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Квота" sheetId="6" r:id="rId6"/>
  </sheets>
  <externalReferences>
    <externalReference r:id="rId7"/>
    <externalReference r:id="rId8"/>
    <externalReference r:id="rId9"/>
  </externalReferences>
  <definedNames>
    <definedName name="_xlnm._FilterDatabase" localSheetId="3" hidden="1">'10'!$A$1:$O$1</definedName>
    <definedName name="_xlnm._FilterDatabase" localSheetId="4" hidden="1">'11'!$A$1:$O$1</definedName>
    <definedName name="_xlnm._FilterDatabase" localSheetId="0" hidden="1">'7'!$A$1:$O$1</definedName>
    <definedName name="_xlnm._FilterDatabase" localSheetId="1" hidden="1">'8'!$A$1:$O$1</definedName>
    <definedName name="_xlnm._FilterDatabase" localSheetId="2" hidden="1">'9'!$A$1:$O$1</definedName>
    <definedName name="discipline">[1]Лист2!$P$4:$P$29</definedName>
    <definedName name="municipal" localSheetId="5">[1]Лист2!$N$4:$N$64</definedName>
    <definedName name="municipal">[2]Лист2!$N$4:$N$64</definedName>
    <definedName name="ovz" localSheetId="5">[1]Лист2!$J$4:$J$5</definedName>
    <definedName name="ovz">[3]Лист2!$J$4:$J$5</definedName>
    <definedName name="region">[1]Лист2!$N$4:$N$64</definedName>
    <definedName name="rf" localSheetId="5">[1]Лист2!$H$4:$H$5</definedName>
    <definedName name="rf">[3]Лист2!$H$4:$H$5</definedName>
    <definedName name="sex" localSheetId="5">[1]Лист2!$F$4:$F$5</definedName>
    <definedName name="sex">[3]Лист2!$F$4:$F$5</definedName>
    <definedName name="specklass" localSheetId="5">[1]Лист2!$T$4:$T$5</definedName>
    <definedName name="specklass">[3]Лист2!$T$4:$T$5</definedName>
    <definedName name="t_class" localSheetId="5">[1]Лист2!$B$4:$B$10</definedName>
    <definedName name="t_class">[3]Лист2!$B$4:$B$10</definedName>
    <definedName name="type" localSheetId="5">[1]Лист2!$D$4:$D$6</definedName>
    <definedName name="type">[3]Лист2!$D$4:$D$6</definedName>
    <definedName name="work">[1]Лист2!$R$4:$R$6</definedName>
  </definedNames>
  <calcPr calcId="122211"/>
</workbook>
</file>

<file path=xl/sharedStrings.xml><?xml version="1.0" encoding="utf-8"?>
<sst xmlns="http://schemas.openxmlformats.org/spreadsheetml/2006/main" count="810" uniqueCount="214">
  <si>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</si>
  <si>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</si>
  <si>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</si>
  <si>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</si>
  <si>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</si>
  <si>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</si>
  <si>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</si>
  <si>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</si>
  <si>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</si>
  <si>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</si>
  <si>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</si>
  <si>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</si>
  <si>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</si>
  <si>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</si>
  <si>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</si>
  <si>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Прокопьев</t>
  </si>
  <si>
    <t>Леонид</t>
  </si>
  <si>
    <t>Александрович</t>
  </si>
  <si>
    <t>М</t>
  </si>
  <si>
    <t>Нет</t>
  </si>
  <si>
    <t>Да</t>
  </si>
  <si>
    <t>Муниципальное бюджетное общеобразовательное учреждение"Гимназия"</t>
  </si>
  <si>
    <t>Мошегова Светлана Владимировнна</t>
  </si>
  <si>
    <t>Москвитин</t>
  </si>
  <si>
    <t>Вадим</t>
  </si>
  <si>
    <t>Андреевич</t>
  </si>
  <si>
    <t>Бурнышева</t>
  </si>
  <si>
    <t>Василина</t>
  </si>
  <si>
    <t>Александровна</t>
  </si>
  <si>
    <t>Ж</t>
  </si>
  <si>
    <t>МБОУ Лицей</t>
  </si>
  <si>
    <t>Участник</t>
  </si>
  <si>
    <t>Паршина Светлана Александровна</t>
  </si>
  <si>
    <t>Паршина</t>
  </si>
  <si>
    <t>Арина</t>
  </si>
  <si>
    <t>Денисовна</t>
  </si>
  <si>
    <t>Акуленко Сергей Иванович</t>
  </si>
  <si>
    <t>Дубинина</t>
  </si>
  <si>
    <t>Анастасия</t>
  </si>
  <si>
    <t>Алексеевна</t>
  </si>
  <si>
    <t>Булгаков</t>
  </si>
  <si>
    <t>Дмитрий</t>
  </si>
  <si>
    <t>Антонович</t>
  </si>
  <si>
    <t>КГБОУ "Лесосибирский кадетский корпус"</t>
  </si>
  <si>
    <t>Комаров Анатолий Юрьевич</t>
  </si>
  <si>
    <t>Наливкин</t>
  </si>
  <si>
    <t>Владислав</t>
  </si>
  <si>
    <t>Олегович</t>
  </si>
  <si>
    <t>Хозяйкин</t>
  </si>
  <si>
    <t>Артем</t>
  </si>
  <si>
    <t>Ванин</t>
  </si>
  <si>
    <t>Глеб</t>
  </si>
  <si>
    <t>Игоревич</t>
  </si>
  <si>
    <t>Давлятшин</t>
  </si>
  <si>
    <t>Тимур</t>
  </si>
  <si>
    <t>Хамитович</t>
  </si>
  <si>
    <t>Новиков</t>
  </si>
  <si>
    <t>Максим</t>
  </si>
  <si>
    <t>Сергеевич</t>
  </si>
  <si>
    <t>Молчанов</t>
  </si>
  <si>
    <t>Семен</t>
  </si>
  <si>
    <t>Максимович</t>
  </si>
  <si>
    <t>Беляков</t>
  </si>
  <si>
    <t>Сергей</t>
  </si>
  <si>
    <t>Николаевич</t>
  </si>
  <si>
    <t>Михеев</t>
  </si>
  <si>
    <t>Денисович</t>
  </si>
  <si>
    <t>Ганеев</t>
  </si>
  <si>
    <t>Кирилл</t>
  </si>
  <si>
    <t>Марсельевич</t>
  </si>
  <si>
    <t>Марченков</t>
  </si>
  <si>
    <t>Гайвенис</t>
  </si>
  <si>
    <t>Данила</t>
  </si>
  <si>
    <t>Артемович</t>
  </si>
  <si>
    <t>Горулев</t>
  </si>
  <si>
    <t xml:space="preserve">Максим </t>
  </si>
  <si>
    <t>Долгих</t>
  </si>
  <si>
    <t>Любовь</t>
  </si>
  <si>
    <t>Олеговна</t>
  </si>
  <si>
    <t>ЧОУ "Лесосибирская православная гимназия"</t>
  </si>
  <si>
    <t>Афанасенко Тамара Федоровна</t>
  </si>
  <si>
    <t>Матвеева</t>
  </si>
  <si>
    <t>Екатерина</t>
  </si>
  <si>
    <t>Дмитриевна</t>
  </si>
  <si>
    <t xml:space="preserve">Матюнин </t>
  </si>
  <si>
    <t>Серафим</t>
  </si>
  <si>
    <t>Романенко</t>
  </si>
  <si>
    <t>Александр</t>
  </si>
  <si>
    <t>Викторович</t>
  </si>
  <si>
    <t>Салтаева</t>
  </si>
  <si>
    <t>Лидия</t>
  </si>
  <si>
    <t>Вячеславовна</t>
  </si>
  <si>
    <t>Дмитриев</t>
  </si>
  <si>
    <t>Романович</t>
  </si>
  <si>
    <t>МБОУ "СОШ №1"</t>
  </si>
  <si>
    <t>Гоголева Оксана Рашитовна</t>
  </si>
  <si>
    <t>03.01.07</t>
  </si>
  <si>
    <t>Геер</t>
  </si>
  <si>
    <t>ж</t>
  </si>
  <si>
    <t>МБОУ "СОШ №2"</t>
  </si>
  <si>
    <t>Пьянзин Александр Владимирович</t>
  </si>
  <si>
    <t xml:space="preserve">Вавилова </t>
  </si>
  <si>
    <t xml:space="preserve"> Юлия </t>
  </si>
  <si>
    <t xml:space="preserve">Наам  </t>
  </si>
  <si>
    <t xml:space="preserve">Полина </t>
  </si>
  <si>
    <t>Эдуардовна</t>
  </si>
  <si>
    <t xml:space="preserve">Гехт </t>
  </si>
  <si>
    <t xml:space="preserve">Ксения </t>
  </si>
  <si>
    <t>Викторовна</t>
  </si>
  <si>
    <t xml:space="preserve">Ширяев </t>
  </si>
  <si>
    <t xml:space="preserve">Виктор </t>
  </si>
  <si>
    <t>Алексеевич</t>
  </si>
  <si>
    <t>м</t>
  </si>
  <si>
    <t>Гайфулина</t>
  </si>
  <si>
    <t>Карима</t>
  </si>
  <si>
    <t>Илдаровна</t>
  </si>
  <si>
    <t>Сосунова</t>
  </si>
  <si>
    <t>Анна</t>
  </si>
  <si>
    <t>Константиновна</t>
  </si>
  <si>
    <t>Тараканова</t>
  </si>
  <si>
    <t xml:space="preserve"> Елизавета</t>
  </si>
  <si>
    <t>Сергеевна</t>
  </si>
  <si>
    <t>Гоголь</t>
  </si>
  <si>
    <t>Андрей</t>
  </si>
  <si>
    <t>Леонидович</t>
  </si>
  <si>
    <t>Шерстобитова</t>
  </si>
  <si>
    <t>Алиса</t>
  </si>
  <si>
    <t>Евгеньевна</t>
  </si>
  <si>
    <t>Ганеева</t>
  </si>
  <si>
    <t>Алия</t>
  </si>
  <si>
    <t>Мансуровна</t>
  </si>
  <si>
    <t>Меденцев</t>
  </si>
  <si>
    <t>Непомнящая</t>
  </si>
  <si>
    <t>Надежда</t>
  </si>
  <si>
    <t>Григорьевна</t>
  </si>
  <si>
    <t>Карзухина</t>
  </si>
  <si>
    <t xml:space="preserve">Алёна </t>
  </si>
  <si>
    <t>Львовна</t>
  </si>
  <si>
    <t xml:space="preserve">Зайниева </t>
  </si>
  <si>
    <t>Александра</t>
  </si>
  <si>
    <t>Полудинцева</t>
  </si>
  <si>
    <t>Варвара</t>
  </si>
  <si>
    <t>Медведева</t>
  </si>
  <si>
    <t>Мария</t>
  </si>
  <si>
    <t>Владимировна</t>
  </si>
  <si>
    <t>Хусаинов</t>
  </si>
  <si>
    <t>МБОУ"СОШ№2"</t>
  </si>
  <si>
    <t xml:space="preserve">Рау </t>
  </si>
  <si>
    <t xml:space="preserve">Малков </t>
  </si>
  <si>
    <t>Вадимович</t>
  </si>
  <si>
    <t xml:space="preserve">Шаройка </t>
  </si>
  <si>
    <t>Егор</t>
  </si>
  <si>
    <t xml:space="preserve">Кацапов </t>
  </si>
  <si>
    <t>Иван</t>
  </si>
  <si>
    <t>Геннадьевич</t>
  </si>
  <si>
    <t xml:space="preserve">Заверюха  </t>
  </si>
  <si>
    <t>Артём</t>
  </si>
  <si>
    <t xml:space="preserve">Семенов </t>
  </si>
  <si>
    <t xml:space="preserve">Егор </t>
  </si>
  <si>
    <t xml:space="preserve">Шевелев  </t>
  </si>
  <si>
    <t xml:space="preserve">Дизендорф </t>
  </si>
  <si>
    <t>Николь</t>
  </si>
  <si>
    <t xml:space="preserve">Логашова </t>
  </si>
  <si>
    <t>София</t>
  </si>
  <si>
    <t>Романовна</t>
  </si>
  <si>
    <t xml:space="preserve">Сухих </t>
  </si>
  <si>
    <t xml:space="preserve">Габдулхаев </t>
  </si>
  <si>
    <t>Валерьевич</t>
  </si>
  <si>
    <t xml:space="preserve">Ломаев </t>
  </si>
  <si>
    <t xml:space="preserve"> Владимир</t>
  </si>
  <si>
    <t xml:space="preserve">Клабукова </t>
  </si>
  <si>
    <t>Алина</t>
  </si>
  <si>
    <t xml:space="preserve">Брагилевская </t>
  </si>
  <si>
    <t>Алёна</t>
  </si>
  <si>
    <t>Юрьевна</t>
  </si>
  <si>
    <t xml:space="preserve">Данилюк </t>
  </si>
  <si>
    <t>Кристина</t>
  </si>
  <si>
    <t>Дроздова</t>
  </si>
  <si>
    <t>МБОУ "СОШ № 9" г.Лесосибирска</t>
  </si>
  <si>
    <t>Дроздова Наталья Владимировна</t>
  </si>
  <si>
    <t>Петряев</t>
  </si>
  <si>
    <t>МБОУ "СОШ № 9" г. Лесосибирска</t>
  </si>
  <si>
    <t xml:space="preserve">Сурнаков </t>
  </si>
  <si>
    <t>Дмитриевич</t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</si>
  <si>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</si>
  <si>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</si>
  <si>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</si>
  <si>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</si>
  <si>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</si>
  <si>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</si>
  <si>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</si>
  <si>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</si>
  <si>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</si>
  <si>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</si>
  <si>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</si>
  <si>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</si>
  <si>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</si>
  <si>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город Лесосибирск</t>
  </si>
  <si>
    <t>Муниципальное бюджетное общеобразовательное учреждение "Средняя общеобразовательная школа № 9 города Лесосибирска"</t>
  </si>
  <si>
    <t>Победитель</t>
  </si>
  <si>
    <t>Астрономия</t>
  </si>
  <si>
    <t>Ренкас</t>
  </si>
  <si>
    <t>Муниципальное бюджетное общеобразовательное учреждение " Средняя общеобразовательная школа № 6 города Лесосибирска"</t>
  </si>
  <si>
    <t>Фильченкова</t>
  </si>
  <si>
    <t>Ульяна</t>
  </si>
  <si>
    <t>Павловна</t>
  </si>
  <si>
    <t>Муниципальное бюджетное общеобразовательное учреждение "Основная общеобразовательная школа №5"</t>
  </si>
  <si>
    <t>Михайлова Надежда Сергеевна</t>
  </si>
  <si>
    <t>Зимирева</t>
  </si>
  <si>
    <t>Диана</t>
  </si>
  <si>
    <t>МБОУ "СОШ №6"</t>
  </si>
  <si>
    <t xml:space="preserve">Красикова Елена Евгеньевна </t>
  </si>
  <si>
    <t xml:space="preserve">Свиридова </t>
  </si>
  <si>
    <t>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</si>
</sst>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1" fillId="0" borderId="0"/>
    <xf numFmtId="0" fontId="4" fillId="0" borderId="0">
      <alignment vertical="top"/>
      <protection locked="0"/>
    </xf>
    <xf numFmtId="0" fontId="10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4" applyNumberFormat="0" applyAlignment="0" applyProtection="0"/>
    <xf numFmtId="0" fontId="13" fillId="13" borderId="5" applyNumberFormat="0" applyAlignment="0" applyProtection="0"/>
    <xf numFmtId="0" fontId="14" fillId="1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4" borderId="10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6" borderId="11" applyNumberFormat="0" applyFon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113">
    <xf numFmtId="0" fontId="0" fillId="0" borderId="0" xfId="0"/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2" fontId="0" fillId="0" borderId="2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/>
    </xf>
    <xf numFmtId="14" fontId="0" fillId="0" borderId="2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14" fontId="0" fillId="0" borderId="2" xfId="0" applyNumberFormat="1" applyBorder="1" applyAlignment="1">
      <alignment horizontal="left" vertical="top"/>
    </xf>
    <xf numFmtId="2" fontId="0" fillId="0" borderId="2" xfId="0" applyNumberForma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4" fontId="0" fillId="0" borderId="2" xfId="2" applyNumberFormat="1" applyFont="1" applyFill="1" applyBorder="1" applyAlignment="1">
      <alignment horizontal="left" vertical="top"/>
      <protection locked="0"/>
    </xf>
    <xf numFmtId="49" fontId="0" fillId="0" borderId="2" xfId="0" applyNumberForma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14" fontId="0" fillId="0" borderId="2" xfId="0" applyNumberFormat="1" applyBorder="1" applyAlignment="1" applyProtection="1">
      <alignment horizontal="left" vertical="top"/>
      <protection locked="0"/>
    </xf>
    <xf numFmtId="0" fontId="0" fillId="0" borderId="2" xfId="0" applyNumberFormat="1" applyBorder="1" applyAlignment="1" applyProtection="1">
      <alignment horizontal="left" vertical="top"/>
      <protection locked="0"/>
    </xf>
    <xf numFmtId="2" fontId="0" fillId="0" borderId="2" xfId="0" applyNumberFormat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14" fontId="7" fillId="0" borderId="2" xfId="0" applyNumberFormat="1" applyFont="1" applyBorder="1" applyAlignment="1">
      <alignment vertical="top"/>
    </xf>
    <xf numFmtId="0" fontId="0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14" fontId="0" fillId="0" borderId="2" xfId="0" applyNumberFormat="1" applyFont="1" applyBorder="1" applyAlignment="1">
      <alignment vertical="top"/>
    </xf>
    <xf numFmtId="2" fontId="0" fillId="0" borderId="2" xfId="0" applyNumberFormat="1" applyFont="1" applyBorder="1" applyAlignment="1">
      <alignment vertical="top"/>
    </xf>
    <xf numFmtId="49" fontId="0" fillId="0" borderId="2" xfId="0" applyNumberFormat="1" applyFont="1" applyFill="1" applyBorder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vertical="top"/>
      <protection locked="0"/>
    </xf>
    <xf numFmtId="14" fontId="0" fillId="0" borderId="2" xfId="0" applyNumberFormat="1" applyFont="1" applyFill="1" applyBorder="1" applyAlignment="1" applyProtection="1">
      <alignment vertical="top"/>
      <protection locked="0"/>
    </xf>
    <xf numFmtId="14" fontId="0" fillId="0" borderId="2" xfId="0" applyNumberFormat="1" applyFont="1" applyBorder="1" applyAlignment="1" applyProtection="1">
      <alignment vertical="top"/>
      <protection locked="0"/>
    </xf>
    <xf numFmtId="0" fontId="0" fillId="0" borderId="2" xfId="0" applyNumberFormat="1" applyFont="1" applyBorder="1" applyAlignment="1" applyProtection="1">
      <alignment vertical="top"/>
      <protection locked="0"/>
    </xf>
    <xf numFmtId="2" fontId="0" fillId="0" borderId="2" xfId="0" applyNumberFormat="1" applyFont="1" applyBorder="1" applyAlignment="1" applyProtection="1">
      <alignment vertical="top"/>
      <protection locked="0"/>
    </xf>
    <xf numFmtId="0" fontId="0" fillId="0" borderId="2" xfId="0" applyFont="1" applyFill="1" applyBorder="1" applyAlignment="1">
      <alignment vertical="top"/>
    </xf>
    <xf numFmtId="49" fontId="0" fillId="0" borderId="2" xfId="0" applyNumberFormat="1" applyFont="1" applyBorder="1" applyAlignment="1" applyProtection="1">
      <alignment vertical="top"/>
      <protection locked="0"/>
    </xf>
    <xf numFmtId="0" fontId="0" fillId="17" borderId="2" xfId="0" applyFill="1" applyBorder="1" applyAlignment="1">
      <alignment horizontal="left"/>
    </xf>
    <xf numFmtId="0" fontId="0" fillId="0" borderId="2" xfId="0" applyBorder="1" applyAlignment="1"/>
    <xf numFmtId="0" fontId="27" fillId="0" borderId="2" xfId="3" applyFont="1" applyFill="1" applyBorder="1" applyAlignment="1">
      <alignment vertical="top" wrapText="1"/>
    </xf>
    <xf numFmtId="49" fontId="0" fillId="17" borderId="2" xfId="0" applyNumberFormat="1" applyFill="1" applyBorder="1" applyAlignment="1">
      <alignment horizontal="left"/>
    </xf>
    <xf numFmtId="14" fontId="0" fillId="17" borderId="2" xfId="0" applyNumberFormat="1" applyFill="1" applyBorder="1" applyAlignment="1">
      <alignment horizontal="left"/>
    </xf>
    <xf numFmtId="2" fontId="0" fillId="17" borderId="2" xfId="0" applyNumberFormat="1" applyFill="1" applyBorder="1" applyAlignment="1">
      <alignment horizontal="left"/>
    </xf>
    <xf numFmtId="14" fontId="9" fillId="17" borderId="3" xfId="0" applyNumberFormat="1" applyFont="1" applyFill="1" applyBorder="1"/>
    <xf numFmtId="0" fontId="0" fillId="17" borderId="2" xfId="0" applyFill="1" applyBorder="1" applyAlignment="1">
      <alignment horizontal="left" wrapText="1"/>
    </xf>
    <xf numFmtId="49" fontId="0" fillId="17" borderId="2" xfId="0" applyNumberFormat="1" applyFill="1" applyBorder="1" applyAlignment="1">
      <alignment horizontal="left" wrapText="1"/>
    </xf>
    <xf numFmtId="0" fontId="0" fillId="17" borderId="2" xfId="0" applyFill="1" applyBorder="1" applyAlignment="1">
      <alignment horizontal="left" vertical="top"/>
    </xf>
    <xf numFmtId="0" fontId="2" fillId="17" borderId="2" xfId="0" applyFont="1" applyFill="1" applyBorder="1" applyAlignment="1">
      <alignment horizontal="left" vertical="top"/>
    </xf>
    <xf numFmtId="49" fontId="0" fillId="17" borderId="2" xfId="0" applyNumberFormat="1" applyFill="1" applyBorder="1" applyAlignment="1">
      <alignment horizontal="left" vertical="top"/>
    </xf>
    <xf numFmtId="0" fontId="3" fillId="17" borderId="2" xfId="0" applyFont="1" applyFill="1" applyBorder="1" applyAlignment="1">
      <alignment horizontal="left" vertical="top"/>
    </xf>
    <xf numFmtId="14" fontId="3" fillId="17" borderId="2" xfId="0" applyNumberFormat="1" applyFont="1" applyFill="1" applyBorder="1" applyAlignment="1">
      <alignment horizontal="left" vertical="top"/>
    </xf>
    <xf numFmtId="14" fontId="0" fillId="17" borderId="2" xfId="0" applyNumberFormat="1" applyFill="1" applyBorder="1" applyAlignment="1">
      <alignment horizontal="left" vertical="top"/>
    </xf>
    <xf numFmtId="2" fontId="0" fillId="17" borderId="2" xfId="0" applyNumberFormat="1" applyFill="1" applyBorder="1" applyAlignment="1">
      <alignment horizontal="left" vertical="top"/>
    </xf>
    <xf numFmtId="0" fontId="1" fillId="17" borderId="2" xfId="0" applyFont="1" applyFill="1" applyBorder="1" applyAlignment="1">
      <alignment horizontal="left" vertical="top"/>
    </xf>
    <xf numFmtId="0" fontId="5" fillId="17" borderId="2" xfId="0" applyFont="1" applyFill="1" applyBorder="1" applyAlignment="1">
      <alignment horizontal="left" vertical="top"/>
    </xf>
    <xf numFmtId="0" fontId="0" fillId="17" borderId="2" xfId="0" applyFont="1" applyFill="1" applyBorder="1" applyAlignment="1">
      <alignment vertical="top"/>
    </xf>
    <xf numFmtId="49" fontId="0" fillId="17" borderId="2" xfId="0" applyNumberFormat="1" applyFont="1" applyFill="1" applyBorder="1" applyAlignment="1">
      <alignment vertical="top"/>
    </xf>
    <xf numFmtId="14" fontId="0" fillId="17" borderId="2" xfId="0" applyNumberFormat="1" applyFont="1" applyFill="1" applyBorder="1" applyAlignment="1">
      <alignment vertical="top"/>
    </xf>
    <xf numFmtId="0" fontId="0" fillId="17" borderId="2" xfId="0" applyNumberFormat="1" applyFont="1" applyFill="1" applyBorder="1" applyAlignment="1">
      <alignment vertical="top"/>
    </xf>
    <xf numFmtId="2" fontId="0" fillId="17" borderId="2" xfId="0" applyNumberFormat="1" applyFont="1" applyFill="1" applyBorder="1" applyAlignment="1">
      <alignment vertical="top"/>
    </xf>
    <xf numFmtId="0" fontId="1" fillId="17" borderId="2" xfId="0" applyFont="1" applyFill="1" applyBorder="1" applyAlignment="1">
      <alignment vertical="top"/>
    </xf>
    <xf numFmtId="0" fontId="7" fillId="17" borderId="2" xfId="0" applyFont="1" applyFill="1" applyBorder="1" applyAlignment="1">
      <alignment vertical="top"/>
    </xf>
    <xf numFmtId="0" fontId="3" fillId="17" borderId="2" xfId="0" applyFont="1" applyFill="1" applyBorder="1" applyAlignment="1">
      <alignment vertical="top"/>
    </xf>
    <xf numFmtId="14" fontId="3" fillId="17" borderId="2" xfId="0" applyNumberFormat="1" applyFont="1" applyFill="1" applyBorder="1" applyAlignment="1">
      <alignment vertical="top"/>
    </xf>
    <xf numFmtId="0" fontId="8" fillId="17" borderId="2" xfId="0" applyFont="1" applyFill="1" applyBorder="1" applyAlignment="1">
      <alignment vertical="top"/>
    </xf>
    <xf numFmtId="14" fontId="0" fillId="17" borderId="2" xfId="2" applyNumberFormat="1" applyFont="1" applyFill="1" applyBorder="1" applyAlignment="1">
      <alignment vertical="top"/>
      <protection locked="0"/>
    </xf>
    <xf numFmtId="14" fontId="7" fillId="17" borderId="2" xfId="0" applyNumberFormat="1" applyFont="1" applyFill="1" applyBorder="1" applyAlignment="1">
      <alignment vertical="top"/>
    </xf>
    <xf numFmtId="49" fontId="0" fillId="17" borderId="2" xfId="0" applyNumberFormat="1" applyFont="1" applyFill="1" applyBorder="1" applyAlignment="1" applyProtection="1">
      <alignment vertical="top"/>
      <protection locked="0"/>
    </xf>
    <xf numFmtId="0" fontId="0" fillId="17" borderId="2" xfId="0" applyFont="1" applyFill="1" applyBorder="1" applyAlignment="1" applyProtection="1">
      <alignment vertical="top"/>
      <protection locked="0"/>
    </xf>
    <xf numFmtId="14" fontId="0" fillId="17" borderId="2" xfId="0" applyNumberFormat="1" applyFont="1" applyFill="1" applyBorder="1" applyAlignment="1" applyProtection="1">
      <alignment vertical="top"/>
      <protection locked="0"/>
    </xf>
    <xf numFmtId="0" fontId="0" fillId="17" borderId="2" xfId="0" applyNumberFormat="1" applyFont="1" applyFill="1" applyBorder="1" applyAlignment="1" applyProtection="1">
      <alignment vertical="top"/>
      <protection locked="0"/>
    </xf>
    <xf numFmtId="2" fontId="0" fillId="17" borderId="2" xfId="0" applyNumberFormat="1" applyFont="1" applyFill="1" applyBorder="1" applyAlignment="1" applyProtection="1">
      <alignment vertical="top"/>
      <protection locked="0"/>
    </xf>
    <xf numFmtId="0" fontId="0" fillId="17" borderId="2" xfId="0" applyFill="1" applyBorder="1" applyAlignment="1"/>
    <xf numFmtId="49" fontId="10" fillId="17" borderId="2" xfId="3" applyNumberFormat="1" applyFill="1" applyBorder="1" applyAlignment="1"/>
    <xf numFmtId="0" fontId="10" fillId="17" borderId="2" xfId="3" applyFill="1" applyBorder="1" applyAlignment="1"/>
    <xf numFmtId="14" fontId="10" fillId="17" borderId="2" xfId="3" applyNumberFormat="1" applyFill="1" applyBorder="1" applyAlignment="1"/>
    <xf numFmtId="14" fontId="28" fillId="17" borderId="2" xfId="3" applyNumberFormat="1" applyFont="1" applyFill="1" applyBorder="1" applyAlignment="1"/>
    <xf numFmtId="0" fontId="28" fillId="17" borderId="2" xfId="3" applyFont="1" applyFill="1" applyBorder="1" applyAlignment="1"/>
    <xf numFmtId="2" fontId="10" fillId="17" borderId="2" xfId="3" applyNumberFormat="1" applyFill="1" applyBorder="1" applyAlignment="1"/>
    <xf numFmtId="2" fontId="28" fillId="17" borderId="2" xfId="3" applyNumberFormat="1" applyFont="1" applyFill="1" applyBorder="1" applyAlignment="1"/>
    <xf numFmtId="49" fontId="28" fillId="17" borderId="2" xfId="3" applyNumberFormat="1" applyFont="1" applyFill="1" applyBorder="1" applyAlignment="1"/>
    <xf numFmtId="0" fontId="28" fillId="0" borderId="2" xfId="3" applyFont="1" applyFill="1" applyBorder="1" applyAlignment="1"/>
    <xf numFmtId="14" fontId="28" fillId="0" borderId="2" xfId="3" applyNumberFormat="1" applyFont="1" applyFill="1" applyBorder="1" applyAlignment="1"/>
    <xf numFmtId="2" fontId="28" fillId="0" borderId="2" xfId="3" applyNumberFormat="1" applyFont="1" applyFill="1" applyBorder="1" applyAlignment="1"/>
    <xf numFmtId="49" fontId="28" fillId="0" borderId="2" xfId="3" applyNumberFormat="1" applyFont="1" applyFill="1" applyBorder="1" applyAlignment="1"/>
    <xf numFmtId="49" fontId="0" fillId="17" borderId="2" xfId="0" applyNumberFormat="1" applyFill="1" applyBorder="1" applyAlignment="1" applyProtection="1">
      <protection locked="0"/>
    </xf>
    <xf numFmtId="0" fontId="0" fillId="17" borderId="2" xfId="0" applyFill="1" applyBorder="1" applyAlignment="1" applyProtection="1">
      <protection locked="0"/>
    </xf>
    <xf numFmtId="14" fontId="0" fillId="17" borderId="2" xfId="0" applyNumberFormat="1" applyFill="1" applyBorder="1" applyAlignment="1" applyProtection="1">
      <protection locked="0"/>
    </xf>
    <xf numFmtId="0" fontId="0" fillId="17" borderId="2" xfId="0" applyNumberFormat="1" applyFill="1" applyBorder="1" applyAlignment="1" applyProtection="1">
      <protection locked="0"/>
    </xf>
    <xf numFmtId="2" fontId="0" fillId="17" borderId="2" xfId="0" applyNumberFormat="1" applyFill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0" fillId="0" borderId="2" xfId="0" applyNumberFormat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2" fontId="0" fillId="0" borderId="2" xfId="0" applyNumberFormat="1" applyBorder="1" applyAlignment="1" applyProtection="1">
      <protection locked="0"/>
    </xf>
    <xf numFmtId="0" fontId="0" fillId="17" borderId="2" xfId="0" applyNumberFormat="1" applyFill="1" applyBorder="1" applyAlignment="1">
      <alignment horizontal="left"/>
    </xf>
    <xf numFmtId="2" fontId="0" fillId="17" borderId="2" xfId="0" applyNumberFormat="1" applyFill="1" applyBorder="1" applyAlignment="1">
      <alignment horizontal="center" vertical="center"/>
    </xf>
    <xf numFmtId="0" fontId="2" fillId="17" borderId="2" xfId="0" applyNumberFormat="1" applyFont="1" applyFill="1" applyBorder="1" applyAlignment="1">
      <alignment horizontal="left" wrapText="1"/>
    </xf>
    <xf numFmtId="0" fontId="0" fillId="17" borderId="2" xfId="0" applyFill="1" applyBorder="1"/>
  </cellXfs>
  <cellStyles count="27">
    <cellStyle name="Normal" xfId="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3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0;&#1050;_&#1064;&#1069;_&#1072;&#1089;&#1090;&#1088;&#1086;&#1085;&#1086;&#1084;&#1080;&#1103;_&#1051;&#1050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0;&#1084;&#1085;&#1072;&#1079;&#1080;&#1103;_&#1072;&#1089;&#1090;&#1088;&#1086;&#1085;&#1086;&#108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-9"/>
      <sheetName val="10"/>
      <sheetName val="11"/>
      <sheetName val="Лист2"/>
    </sheetNames>
    <sheetDataSet>
      <sheetData sheetId="0"/>
      <sheetData sheetId="1"/>
      <sheetData sheetId="2"/>
      <sheetData sheetId="3"/>
      <sheetData sheetId="4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E7" sqref="E7"/>
    </sheetView>
  </sheetViews>
  <sheetFormatPr defaultRowHeight="15" x14ac:dyDescent="0.25"/>
  <cols>
    <col min="6" max="6" width="10.140625" bestFit="1" customWidth="1"/>
    <col min="15" max="15" width="33.42578125" bestFit="1" customWidth="1"/>
  </cols>
  <sheetData>
    <row r="1" spans="1:15" ht="69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51">
        <v>1</v>
      </c>
      <c r="B2" s="54" t="s">
        <v>26</v>
      </c>
      <c r="C2" s="54" t="s">
        <v>27</v>
      </c>
      <c r="D2" s="54" t="s">
        <v>28</v>
      </c>
      <c r="E2" s="51" t="s">
        <v>29</v>
      </c>
      <c r="F2" s="55">
        <v>40172</v>
      </c>
      <c r="G2" s="55" t="s">
        <v>20</v>
      </c>
      <c r="H2" s="51" t="s">
        <v>20</v>
      </c>
      <c r="I2" s="51" t="s">
        <v>30</v>
      </c>
      <c r="J2" s="51">
        <v>7</v>
      </c>
      <c r="K2" s="51" t="s">
        <v>19</v>
      </c>
      <c r="L2" s="51" t="s">
        <v>31</v>
      </c>
      <c r="M2" s="56">
        <v>20.7</v>
      </c>
      <c r="N2" s="56">
        <v>80</v>
      </c>
      <c r="O2" s="54" t="s">
        <v>32</v>
      </c>
    </row>
    <row r="3" spans="1:15" ht="21.75" customHeight="1" x14ac:dyDescent="0.25">
      <c r="A3" s="51">
        <v>2</v>
      </c>
      <c r="B3" s="54" t="s">
        <v>203</v>
      </c>
      <c r="C3" s="54" t="s">
        <v>204</v>
      </c>
      <c r="D3" s="54" t="s">
        <v>205</v>
      </c>
      <c r="E3" s="51" t="s">
        <v>29</v>
      </c>
      <c r="F3" s="57">
        <v>39822</v>
      </c>
      <c r="G3" s="55" t="s">
        <v>19</v>
      </c>
      <c r="H3" s="51" t="s">
        <v>20</v>
      </c>
      <c r="I3" s="58" t="s">
        <v>206</v>
      </c>
      <c r="J3" s="51">
        <v>7</v>
      </c>
      <c r="K3" s="51" t="s">
        <v>19</v>
      </c>
      <c r="L3" s="51" t="s">
        <v>31</v>
      </c>
      <c r="M3" s="56">
        <v>20.399999999999999</v>
      </c>
      <c r="N3" s="56">
        <v>80</v>
      </c>
      <c r="O3" s="59" t="s">
        <v>207</v>
      </c>
    </row>
  </sheetData>
  <autoFilter ref="A1:O1">
    <sortState ref="A2:O3">
      <sortCondition descending="1" ref="M1"/>
    </sortState>
  </autoFilter>
  <dataValidations count="6">
    <dataValidation type="list" allowBlank="1" showInputMessage="1" showErrorMessage="1" sqref="E2:E3">
      <formula1>sex</formula1>
    </dataValidation>
    <dataValidation type="list" allowBlank="1" showInputMessage="1" showErrorMessage="1" sqref="H2:H3">
      <formula1>rf</formula1>
    </dataValidation>
    <dataValidation type="list" allowBlank="1" showInputMessage="1" showErrorMessage="1" sqref="J2:J3">
      <formula1>t_class</formula1>
    </dataValidation>
    <dataValidation type="list" allowBlank="1" showInputMessage="1" showErrorMessage="1" sqref="L2:L3">
      <formula1>type</formula1>
    </dataValidation>
    <dataValidation type="list" allowBlank="1" showInputMessage="1" showErrorMessage="1" sqref="G2:G3">
      <formula1>ovz</formula1>
    </dataValidation>
    <dataValidation type="list" allowBlank="1" showInputMessage="1" showErrorMessage="1" sqref="K2:K3">
      <formula1>specklass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2" sqref="A2:O4"/>
    </sheetView>
  </sheetViews>
  <sheetFormatPr defaultRowHeight="15" x14ac:dyDescent="0.25"/>
  <cols>
    <col min="15" max="15" width="33.5703125" bestFit="1" customWidth="1"/>
  </cols>
  <sheetData>
    <row r="1" spans="1:15" ht="7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60">
        <v>1</v>
      </c>
      <c r="B2" s="61" t="s">
        <v>97</v>
      </c>
      <c r="C2" s="61" t="s">
        <v>38</v>
      </c>
      <c r="D2" s="62" t="s">
        <v>28</v>
      </c>
      <c r="E2" s="63" t="s">
        <v>98</v>
      </c>
      <c r="F2" s="64">
        <v>39685</v>
      </c>
      <c r="G2" s="65" t="s">
        <v>19</v>
      </c>
      <c r="H2" s="60" t="s">
        <v>20</v>
      </c>
      <c r="I2" s="60" t="s">
        <v>99</v>
      </c>
      <c r="J2" s="60">
        <v>8</v>
      </c>
      <c r="K2" s="60" t="s">
        <v>19</v>
      </c>
      <c r="L2" s="60" t="s">
        <v>31</v>
      </c>
      <c r="M2" s="60">
        <v>36</v>
      </c>
      <c r="N2" s="66">
        <v>100</v>
      </c>
      <c r="O2" s="60" t="s">
        <v>100</v>
      </c>
    </row>
    <row r="3" spans="1:15" x14ac:dyDescent="0.25">
      <c r="A3" s="60">
        <v>2</v>
      </c>
      <c r="B3" s="62" t="s">
        <v>177</v>
      </c>
      <c r="C3" s="62" t="s">
        <v>143</v>
      </c>
      <c r="D3" s="62" t="s">
        <v>118</v>
      </c>
      <c r="E3" s="60" t="s">
        <v>29</v>
      </c>
      <c r="F3" s="65">
        <v>39533</v>
      </c>
      <c r="G3" s="65" t="s">
        <v>19</v>
      </c>
      <c r="H3" s="60" t="s">
        <v>20</v>
      </c>
      <c r="I3" s="60" t="s">
        <v>178</v>
      </c>
      <c r="J3" s="60">
        <v>8</v>
      </c>
      <c r="K3" s="60" t="s">
        <v>20</v>
      </c>
      <c r="L3" s="60" t="s">
        <v>31</v>
      </c>
      <c r="M3" s="66">
        <v>28</v>
      </c>
      <c r="N3" s="66">
        <v>100</v>
      </c>
      <c r="O3" s="62" t="s">
        <v>179</v>
      </c>
    </row>
    <row r="4" spans="1:15" ht="15.75" x14ac:dyDescent="0.25">
      <c r="A4" s="60">
        <v>3</v>
      </c>
      <c r="B4" s="61" t="s">
        <v>101</v>
      </c>
      <c r="C4" s="61" t="s">
        <v>102</v>
      </c>
      <c r="D4" s="62" t="s">
        <v>28</v>
      </c>
      <c r="E4" s="63" t="s">
        <v>98</v>
      </c>
      <c r="F4" s="64">
        <v>39353</v>
      </c>
      <c r="G4" s="65" t="s">
        <v>19</v>
      </c>
      <c r="H4" s="60" t="s">
        <v>20</v>
      </c>
      <c r="I4" s="60" t="s">
        <v>99</v>
      </c>
      <c r="J4" s="60">
        <v>8</v>
      </c>
      <c r="K4" s="60" t="s">
        <v>19</v>
      </c>
      <c r="L4" s="60" t="s">
        <v>31</v>
      </c>
      <c r="M4" s="60">
        <v>26</v>
      </c>
      <c r="N4" s="66">
        <v>100</v>
      </c>
      <c r="O4" s="60" t="s">
        <v>100</v>
      </c>
    </row>
    <row r="5" spans="1:15" ht="15.75" x14ac:dyDescent="0.25">
      <c r="A5" s="17">
        <v>4</v>
      </c>
      <c r="B5" s="16" t="s">
        <v>103</v>
      </c>
      <c r="C5" s="16" t="s">
        <v>104</v>
      </c>
      <c r="D5" s="18" t="s">
        <v>105</v>
      </c>
      <c r="E5" s="21" t="s">
        <v>98</v>
      </c>
      <c r="F5" s="22">
        <v>39750</v>
      </c>
      <c r="G5" s="19" t="s">
        <v>19</v>
      </c>
      <c r="H5" s="17" t="s">
        <v>20</v>
      </c>
      <c r="I5" s="17" t="s">
        <v>99</v>
      </c>
      <c r="J5" s="17">
        <v>8</v>
      </c>
      <c r="K5" s="17" t="s">
        <v>19</v>
      </c>
      <c r="L5" s="17" t="s">
        <v>31</v>
      </c>
      <c r="M5" s="17">
        <v>14</v>
      </c>
      <c r="N5" s="20">
        <v>100</v>
      </c>
      <c r="O5" s="17" t="s">
        <v>100</v>
      </c>
    </row>
    <row r="6" spans="1:15" ht="15.75" x14ac:dyDescent="0.25">
      <c r="A6" s="17">
        <v>5</v>
      </c>
      <c r="B6" s="16" t="s">
        <v>106</v>
      </c>
      <c r="C6" s="16" t="s">
        <v>107</v>
      </c>
      <c r="D6" s="18" t="s">
        <v>108</v>
      </c>
      <c r="E6" s="23" t="s">
        <v>98</v>
      </c>
      <c r="F6" s="24">
        <v>39452</v>
      </c>
      <c r="G6" s="19" t="s">
        <v>19</v>
      </c>
      <c r="H6" s="17" t="s">
        <v>20</v>
      </c>
      <c r="I6" s="17" t="s">
        <v>99</v>
      </c>
      <c r="J6" s="17">
        <v>8</v>
      </c>
      <c r="K6" s="17" t="s">
        <v>19</v>
      </c>
      <c r="L6" s="17" t="s">
        <v>31</v>
      </c>
      <c r="M6" s="17">
        <v>10.5</v>
      </c>
      <c r="N6" s="20">
        <v>100</v>
      </c>
      <c r="O6" s="17" t="s">
        <v>100</v>
      </c>
    </row>
    <row r="7" spans="1:15" x14ac:dyDescent="0.25">
      <c r="A7" s="17">
        <v>6</v>
      </c>
      <c r="B7" s="18" t="s">
        <v>33</v>
      </c>
      <c r="C7" s="18" t="s">
        <v>34</v>
      </c>
      <c r="D7" s="18" t="s">
        <v>35</v>
      </c>
      <c r="E7" s="17" t="s">
        <v>29</v>
      </c>
      <c r="F7" s="19">
        <v>39380</v>
      </c>
      <c r="G7" s="19" t="s">
        <v>19</v>
      </c>
      <c r="H7" s="17" t="s">
        <v>20</v>
      </c>
      <c r="I7" s="17" t="s">
        <v>30</v>
      </c>
      <c r="J7" s="17">
        <v>8</v>
      </c>
      <c r="K7" s="17" t="s">
        <v>19</v>
      </c>
      <c r="L7" s="17" t="s">
        <v>31</v>
      </c>
      <c r="M7" s="20">
        <v>7</v>
      </c>
      <c r="N7" s="20">
        <v>100</v>
      </c>
      <c r="O7" s="18" t="s">
        <v>36</v>
      </c>
    </row>
    <row r="8" spans="1:15" ht="15.75" x14ac:dyDescent="0.25">
      <c r="A8" s="17">
        <v>7</v>
      </c>
      <c r="B8" s="16" t="s">
        <v>109</v>
      </c>
      <c r="C8" s="16" t="s">
        <v>110</v>
      </c>
      <c r="D8" s="18" t="s">
        <v>111</v>
      </c>
      <c r="E8" s="21" t="s">
        <v>112</v>
      </c>
      <c r="F8" s="22">
        <v>39721</v>
      </c>
      <c r="G8" s="19" t="s">
        <v>19</v>
      </c>
      <c r="H8" s="17" t="s">
        <v>20</v>
      </c>
      <c r="I8" s="17" t="s">
        <v>99</v>
      </c>
      <c r="J8" s="17">
        <v>8</v>
      </c>
      <c r="K8" s="17" t="s">
        <v>19</v>
      </c>
      <c r="L8" s="17" t="s">
        <v>31</v>
      </c>
      <c r="M8" s="17">
        <v>4.5</v>
      </c>
      <c r="N8" s="20">
        <v>100</v>
      </c>
      <c r="O8" s="17" t="s">
        <v>100</v>
      </c>
    </row>
  </sheetData>
  <autoFilter ref="A1:O1">
    <sortState ref="A2:O8">
      <sortCondition descending="1" ref="M1"/>
    </sortState>
  </autoFilter>
  <dataValidations count="6">
    <dataValidation type="list" allowBlank="1" showInputMessage="1" showErrorMessage="1" sqref="E2 E6 E8">
      <formula1>sex</formula1>
    </dataValidation>
    <dataValidation type="list" allowBlank="1" showInputMessage="1" showErrorMessage="1" sqref="H2:H8">
      <formula1>rf</formula1>
    </dataValidation>
    <dataValidation type="list" allowBlank="1" showInputMessage="1" showErrorMessage="1" sqref="J2:J8">
      <formula1>t_class</formula1>
    </dataValidation>
    <dataValidation type="list" allowBlank="1" showInputMessage="1" showErrorMessage="1" sqref="L2:L8">
      <formula1>type</formula1>
    </dataValidation>
    <dataValidation type="list" allowBlank="1" showInputMessage="1" showErrorMessage="1" sqref="G2:G8">
      <formula1>ovz</formula1>
    </dataValidation>
    <dataValidation type="list" allowBlank="1" showInputMessage="1" showErrorMessage="1" sqref="K2:K8">
      <formula1>specklass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7" workbookViewId="0">
      <selection activeCell="O5" sqref="A2:O5"/>
    </sheetView>
  </sheetViews>
  <sheetFormatPr defaultRowHeight="15" x14ac:dyDescent="0.25"/>
  <cols>
    <col min="1" max="1" width="5.42578125" bestFit="1" customWidth="1"/>
    <col min="15" max="15" width="33.5703125" bestFit="1" customWidth="1"/>
  </cols>
  <sheetData>
    <row r="1" spans="1:15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60">
        <v>1</v>
      </c>
      <c r="B2" s="67" t="s">
        <v>113</v>
      </c>
      <c r="C2" s="61" t="s">
        <v>114</v>
      </c>
      <c r="D2" s="62" t="s">
        <v>115</v>
      </c>
      <c r="E2" s="63" t="s">
        <v>98</v>
      </c>
      <c r="F2" s="64">
        <v>39322</v>
      </c>
      <c r="G2" s="65" t="s">
        <v>19</v>
      </c>
      <c r="H2" s="60" t="s">
        <v>20</v>
      </c>
      <c r="I2" s="60" t="s">
        <v>99</v>
      </c>
      <c r="J2" s="60">
        <v>9</v>
      </c>
      <c r="K2" s="60" t="s">
        <v>19</v>
      </c>
      <c r="L2" s="60" t="s">
        <v>31</v>
      </c>
      <c r="M2" s="68">
        <v>29</v>
      </c>
      <c r="N2" s="66">
        <v>100</v>
      </c>
      <c r="O2" s="60" t="s">
        <v>100</v>
      </c>
    </row>
    <row r="3" spans="1:15" ht="15.75" x14ac:dyDescent="0.25">
      <c r="A3" s="60">
        <v>2</v>
      </c>
      <c r="B3" s="67" t="s">
        <v>116</v>
      </c>
      <c r="C3" s="61" t="s">
        <v>117</v>
      </c>
      <c r="D3" s="62" t="s">
        <v>118</v>
      </c>
      <c r="E3" s="63" t="s">
        <v>98</v>
      </c>
      <c r="F3" s="64">
        <v>39242</v>
      </c>
      <c r="G3" s="65" t="s">
        <v>19</v>
      </c>
      <c r="H3" s="60" t="s">
        <v>20</v>
      </c>
      <c r="I3" s="60" t="s">
        <v>99</v>
      </c>
      <c r="J3" s="60">
        <v>9</v>
      </c>
      <c r="K3" s="60" t="s">
        <v>19</v>
      </c>
      <c r="L3" s="60" t="s">
        <v>31</v>
      </c>
      <c r="M3" s="68">
        <v>24</v>
      </c>
      <c r="N3" s="66">
        <v>100</v>
      </c>
      <c r="O3" s="60" t="s">
        <v>100</v>
      </c>
    </row>
    <row r="4" spans="1:15" ht="15.75" x14ac:dyDescent="0.25">
      <c r="A4" s="60">
        <v>3</v>
      </c>
      <c r="B4" s="67" t="s">
        <v>119</v>
      </c>
      <c r="C4" s="61" t="s">
        <v>120</v>
      </c>
      <c r="D4" s="62" t="s">
        <v>121</v>
      </c>
      <c r="E4" s="63" t="s">
        <v>98</v>
      </c>
      <c r="F4" s="64">
        <v>39245</v>
      </c>
      <c r="G4" s="65" t="s">
        <v>19</v>
      </c>
      <c r="H4" s="60" t="s">
        <v>20</v>
      </c>
      <c r="I4" s="60" t="s">
        <v>99</v>
      </c>
      <c r="J4" s="60">
        <v>9</v>
      </c>
      <c r="K4" s="60" t="s">
        <v>19</v>
      </c>
      <c r="L4" s="60" t="s">
        <v>31</v>
      </c>
      <c r="M4" s="68">
        <v>19.5</v>
      </c>
      <c r="N4" s="66">
        <v>100</v>
      </c>
      <c r="O4" s="60" t="s">
        <v>100</v>
      </c>
    </row>
    <row r="5" spans="1:15" ht="15.75" x14ac:dyDescent="0.25">
      <c r="A5" s="60">
        <v>4</v>
      </c>
      <c r="B5" s="67" t="s">
        <v>122</v>
      </c>
      <c r="C5" s="61" t="s">
        <v>123</v>
      </c>
      <c r="D5" s="62" t="s">
        <v>124</v>
      </c>
      <c r="E5" s="63" t="s">
        <v>112</v>
      </c>
      <c r="F5" s="64">
        <v>39212</v>
      </c>
      <c r="G5" s="65" t="s">
        <v>19</v>
      </c>
      <c r="H5" s="60" t="s">
        <v>20</v>
      </c>
      <c r="I5" s="60" t="s">
        <v>99</v>
      </c>
      <c r="J5" s="60">
        <v>9</v>
      </c>
      <c r="K5" s="60" t="s">
        <v>19</v>
      </c>
      <c r="L5" s="60" t="s">
        <v>31</v>
      </c>
      <c r="M5" s="68">
        <v>19</v>
      </c>
      <c r="N5" s="66">
        <v>100</v>
      </c>
      <c r="O5" s="60" t="s">
        <v>100</v>
      </c>
    </row>
    <row r="6" spans="1:15" x14ac:dyDescent="0.25">
      <c r="A6" s="17">
        <v>5</v>
      </c>
      <c r="B6" s="25" t="s">
        <v>50</v>
      </c>
      <c r="C6" s="25" t="s">
        <v>51</v>
      </c>
      <c r="D6" s="25" t="s">
        <v>52</v>
      </c>
      <c r="E6" s="26" t="s">
        <v>18</v>
      </c>
      <c r="F6" s="27">
        <v>39332</v>
      </c>
      <c r="G6" s="27" t="s">
        <v>19</v>
      </c>
      <c r="H6" s="28" t="s">
        <v>20</v>
      </c>
      <c r="I6" s="26" t="s">
        <v>43</v>
      </c>
      <c r="J6" s="26">
        <v>9</v>
      </c>
      <c r="K6" s="26" t="s">
        <v>19</v>
      </c>
      <c r="L6" s="26" t="s">
        <v>31</v>
      </c>
      <c r="M6" s="29">
        <v>18.5</v>
      </c>
      <c r="N6" s="20">
        <v>100</v>
      </c>
      <c r="O6" s="26" t="s">
        <v>44</v>
      </c>
    </row>
    <row r="7" spans="1:15" ht="15.75" x14ac:dyDescent="0.25">
      <c r="A7" s="17">
        <v>6</v>
      </c>
      <c r="B7" s="33" t="s">
        <v>125</v>
      </c>
      <c r="C7" s="16" t="s">
        <v>126</v>
      </c>
      <c r="D7" s="18" t="s">
        <v>127</v>
      </c>
      <c r="E7" s="21" t="s">
        <v>98</v>
      </c>
      <c r="F7" s="22">
        <v>39302</v>
      </c>
      <c r="G7" s="19" t="s">
        <v>19</v>
      </c>
      <c r="H7" s="17" t="s">
        <v>20</v>
      </c>
      <c r="I7" s="17" t="s">
        <v>99</v>
      </c>
      <c r="J7" s="17">
        <v>9</v>
      </c>
      <c r="K7" s="17" t="s">
        <v>19</v>
      </c>
      <c r="L7" s="17" t="s">
        <v>31</v>
      </c>
      <c r="M7" s="34">
        <v>17</v>
      </c>
      <c r="N7" s="20">
        <v>100</v>
      </c>
      <c r="O7" s="17" t="s">
        <v>100</v>
      </c>
    </row>
    <row r="8" spans="1:15" x14ac:dyDescent="0.25">
      <c r="A8" s="17">
        <v>7</v>
      </c>
      <c r="B8" s="25" t="s">
        <v>48</v>
      </c>
      <c r="C8" s="25" t="s">
        <v>49</v>
      </c>
      <c r="D8" s="25" t="s">
        <v>17</v>
      </c>
      <c r="E8" s="26" t="s">
        <v>18</v>
      </c>
      <c r="F8" s="27">
        <v>39267</v>
      </c>
      <c r="G8" s="27" t="s">
        <v>19</v>
      </c>
      <c r="H8" s="28" t="s">
        <v>20</v>
      </c>
      <c r="I8" s="26" t="s">
        <v>43</v>
      </c>
      <c r="J8" s="26">
        <v>9</v>
      </c>
      <c r="K8" s="26" t="s">
        <v>19</v>
      </c>
      <c r="L8" s="26" t="s">
        <v>31</v>
      </c>
      <c r="M8" s="29">
        <v>13.5</v>
      </c>
      <c r="N8" s="20">
        <v>100</v>
      </c>
      <c r="O8" s="26" t="s">
        <v>44</v>
      </c>
    </row>
    <row r="9" spans="1:15" x14ac:dyDescent="0.25">
      <c r="A9" s="17">
        <v>8</v>
      </c>
      <c r="B9" s="33" t="s">
        <v>128</v>
      </c>
      <c r="C9" s="18" t="s">
        <v>129</v>
      </c>
      <c r="D9" s="18" t="s">
        <v>130</v>
      </c>
      <c r="E9" s="21" t="s">
        <v>98</v>
      </c>
      <c r="F9" s="22">
        <v>39370</v>
      </c>
      <c r="G9" s="19" t="s">
        <v>19</v>
      </c>
      <c r="H9" s="17" t="s">
        <v>20</v>
      </c>
      <c r="I9" s="17" t="s">
        <v>99</v>
      </c>
      <c r="J9" s="17">
        <v>9</v>
      </c>
      <c r="K9" s="17" t="s">
        <v>19</v>
      </c>
      <c r="L9" s="17" t="s">
        <v>31</v>
      </c>
      <c r="M9" s="34">
        <v>12.5</v>
      </c>
      <c r="N9" s="20">
        <v>100</v>
      </c>
      <c r="O9" s="17" t="s">
        <v>100</v>
      </c>
    </row>
    <row r="10" spans="1:15" x14ac:dyDescent="0.25">
      <c r="A10" s="17">
        <v>9</v>
      </c>
      <c r="B10" s="25" t="s">
        <v>40</v>
      </c>
      <c r="C10" s="25" t="s">
        <v>41</v>
      </c>
      <c r="D10" s="25" t="s">
        <v>42</v>
      </c>
      <c r="E10" s="26" t="s">
        <v>18</v>
      </c>
      <c r="F10" s="27">
        <v>39247</v>
      </c>
      <c r="G10" s="27" t="s">
        <v>19</v>
      </c>
      <c r="H10" s="28" t="s">
        <v>20</v>
      </c>
      <c r="I10" s="26" t="s">
        <v>43</v>
      </c>
      <c r="J10" s="26">
        <v>9</v>
      </c>
      <c r="K10" s="26" t="s">
        <v>19</v>
      </c>
      <c r="L10" s="26" t="s">
        <v>31</v>
      </c>
      <c r="M10" s="29">
        <v>12</v>
      </c>
      <c r="N10" s="20">
        <v>100</v>
      </c>
      <c r="O10" s="26" t="s">
        <v>44</v>
      </c>
    </row>
    <row r="11" spans="1:15" x14ac:dyDescent="0.25">
      <c r="A11" s="17">
        <v>10</v>
      </c>
      <c r="B11" s="33" t="s">
        <v>131</v>
      </c>
      <c r="C11" s="18" t="s">
        <v>68</v>
      </c>
      <c r="D11" s="18" t="s">
        <v>111</v>
      </c>
      <c r="E11" s="21" t="s">
        <v>112</v>
      </c>
      <c r="F11" s="22">
        <v>39169</v>
      </c>
      <c r="G11" s="19" t="s">
        <v>19</v>
      </c>
      <c r="H11" s="17" t="s">
        <v>20</v>
      </c>
      <c r="I11" s="17" t="s">
        <v>99</v>
      </c>
      <c r="J11" s="17">
        <v>9</v>
      </c>
      <c r="K11" s="17" t="s">
        <v>19</v>
      </c>
      <c r="L11" s="17" t="s">
        <v>31</v>
      </c>
      <c r="M11" s="34">
        <v>11</v>
      </c>
      <c r="N11" s="20">
        <v>100</v>
      </c>
      <c r="O11" s="17" t="s">
        <v>100</v>
      </c>
    </row>
    <row r="12" spans="1:15" x14ac:dyDescent="0.25">
      <c r="A12" s="17">
        <v>11</v>
      </c>
      <c r="B12" s="33" t="s">
        <v>122</v>
      </c>
      <c r="C12" s="18" t="s">
        <v>87</v>
      </c>
      <c r="D12" s="18" t="s">
        <v>124</v>
      </c>
      <c r="E12" s="21" t="s">
        <v>112</v>
      </c>
      <c r="F12" s="22">
        <v>39212</v>
      </c>
      <c r="G12" s="19" t="s">
        <v>19</v>
      </c>
      <c r="H12" s="17" t="s">
        <v>20</v>
      </c>
      <c r="I12" s="17" t="s">
        <v>99</v>
      </c>
      <c r="J12" s="17">
        <v>9</v>
      </c>
      <c r="K12" s="17" t="s">
        <v>19</v>
      </c>
      <c r="L12" s="17" t="s">
        <v>31</v>
      </c>
      <c r="M12" s="34">
        <v>9.5</v>
      </c>
      <c r="N12" s="20">
        <v>100</v>
      </c>
      <c r="O12" s="17" t="s">
        <v>100</v>
      </c>
    </row>
    <row r="13" spans="1:15" x14ac:dyDescent="0.25">
      <c r="A13" s="17">
        <v>12</v>
      </c>
      <c r="B13" s="25" t="s">
        <v>53</v>
      </c>
      <c r="C13" s="25" t="s">
        <v>54</v>
      </c>
      <c r="D13" s="25" t="s">
        <v>55</v>
      </c>
      <c r="E13" s="26" t="s">
        <v>18</v>
      </c>
      <c r="F13" s="27">
        <v>39436</v>
      </c>
      <c r="G13" s="27" t="s">
        <v>19</v>
      </c>
      <c r="H13" s="28" t="s">
        <v>20</v>
      </c>
      <c r="I13" s="26" t="s">
        <v>43</v>
      </c>
      <c r="J13" s="26">
        <v>9</v>
      </c>
      <c r="K13" s="26" t="s">
        <v>19</v>
      </c>
      <c r="L13" s="26" t="s">
        <v>31</v>
      </c>
      <c r="M13" s="29">
        <v>6</v>
      </c>
      <c r="N13" s="20">
        <v>100</v>
      </c>
      <c r="O13" s="26" t="s">
        <v>44</v>
      </c>
    </row>
    <row r="14" spans="1:15" x14ac:dyDescent="0.25">
      <c r="A14" s="17">
        <v>13</v>
      </c>
      <c r="B14" s="33" t="s">
        <v>132</v>
      </c>
      <c r="C14" s="18" t="s">
        <v>133</v>
      </c>
      <c r="D14" s="18" t="s">
        <v>134</v>
      </c>
      <c r="E14" s="21" t="s">
        <v>98</v>
      </c>
      <c r="F14" s="22">
        <v>39383</v>
      </c>
      <c r="G14" s="19" t="s">
        <v>19</v>
      </c>
      <c r="H14" s="17" t="s">
        <v>20</v>
      </c>
      <c r="I14" s="17" t="s">
        <v>99</v>
      </c>
      <c r="J14" s="17">
        <v>9</v>
      </c>
      <c r="K14" s="17" t="s">
        <v>19</v>
      </c>
      <c r="L14" s="17" t="s">
        <v>31</v>
      </c>
      <c r="M14" s="34">
        <v>4.5</v>
      </c>
      <c r="N14" s="20">
        <v>100</v>
      </c>
      <c r="O14" s="17" t="s">
        <v>100</v>
      </c>
    </row>
    <row r="15" spans="1:15" x14ac:dyDescent="0.25">
      <c r="A15" s="17">
        <v>14</v>
      </c>
      <c r="B15" s="25" t="s">
        <v>45</v>
      </c>
      <c r="C15" s="25" t="s">
        <v>46</v>
      </c>
      <c r="D15" s="25" t="s">
        <v>47</v>
      </c>
      <c r="E15" s="26" t="s">
        <v>18</v>
      </c>
      <c r="F15" s="27">
        <v>39227</v>
      </c>
      <c r="G15" s="27" t="s">
        <v>19</v>
      </c>
      <c r="H15" s="28" t="s">
        <v>20</v>
      </c>
      <c r="I15" s="26" t="s">
        <v>43</v>
      </c>
      <c r="J15" s="26">
        <v>9</v>
      </c>
      <c r="K15" s="26" t="s">
        <v>19</v>
      </c>
      <c r="L15" s="26" t="s">
        <v>31</v>
      </c>
      <c r="M15" s="29">
        <v>3.5</v>
      </c>
      <c r="N15" s="20">
        <v>100</v>
      </c>
      <c r="O15" s="26" t="s">
        <v>44</v>
      </c>
    </row>
    <row r="16" spans="1:15" x14ac:dyDescent="0.25">
      <c r="A16" s="17">
        <v>15</v>
      </c>
      <c r="B16" s="33" t="s">
        <v>135</v>
      </c>
      <c r="C16" s="18" t="s">
        <v>136</v>
      </c>
      <c r="D16" s="18" t="s">
        <v>137</v>
      </c>
      <c r="E16" s="21" t="s">
        <v>98</v>
      </c>
      <c r="F16" s="22">
        <v>39356</v>
      </c>
      <c r="G16" s="19" t="s">
        <v>19</v>
      </c>
      <c r="H16" s="17" t="s">
        <v>20</v>
      </c>
      <c r="I16" s="17" t="s">
        <v>99</v>
      </c>
      <c r="J16" s="17">
        <v>9</v>
      </c>
      <c r="K16" s="17" t="s">
        <v>19</v>
      </c>
      <c r="L16" s="17" t="s">
        <v>31</v>
      </c>
      <c r="M16" s="34">
        <v>0</v>
      </c>
      <c r="N16" s="20">
        <v>100</v>
      </c>
      <c r="O16" s="17" t="s">
        <v>100</v>
      </c>
    </row>
  </sheetData>
  <autoFilter ref="A1:O1">
    <sortState ref="A2:O16">
      <sortCondition descending="1" ref="M1"/>
    </sortState>
  </autoFilter>
  <dataValidations count="6">
    <dataValidation type="list" allowBlank="1" showInputMessage="1" showErrorMessage="1" sqref="E2:E6">
      <formula1>sex</formula1>
    </dataValidation>
    <dataValidation type="list" allowBlank="1" showInputMessage="1" showErrorMessage="1" sqref="H2:H16">
      <formula1>rf</formula1>
    </dataValidation>
    <dataValidation type="list" allowBlank="1" showInputMessage="1" showErrorMessage="1" sqref="J2:J16">
      <formula1>t_class</formula1>
    </dataValidation>
    <dataValidation type="list" allowBlank="1" showInputMessage="1" showErrorMessage="1" sqref="L2:L16">
      <formula1>type</formula1>
    </dataValidation>
    <dataValidation type="list" allowBlank="1" showInputMessage="1" showErrorMessage="1" sqref="G2:G16">
      <formula1>ovz</formula1>
    </dataValidation>
    <dataValidation type="list" allowBlank="1" showInputMessage="1" showErrorMessage="1" sqref="K2:K16">
      <formula1>specklass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2" sqref="A2:O24"/>
    </sheetView>
  </sheetViews>
  <sheetFormatPr defaultRowHeight="15" x14ac:dyDescent="0.25"/>
  <cols>
    <col min="1" max="1" width="9.28515625" bestFit="1" customWidth="1"/>
    <col min="2" max="2" width="13.42578125" bestFit="1" customWidth="1"/>
    <col min="3" max="3" width="11.7109375" bestFit="1" customWidth="1"/>
    <col min="4" max="4" width="15.28515625" bestFit="1" customWidth="1"/>
    <col min="6" max="6" width="12.7109375" bestFit="1" customWidth="1"/>
    <col min="10" max="11" width="9.28515625" bestFit="1" customWidth="1"/>
    <col min="13" max="14" width="9.28515625" bestFit="1" customWidth="1"/>
    <col min="15" max="15" width="35.28515625" bestFit="1" customWidth="1"/>
  </cols>
  <sheetData>
    <row r="1" spans="1:15" ht="48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69">
        <v>1</v>
      </c>
      <c r="B2" s="70" t="s">
        <v>180</v>
      </c>
      <c r="C2" s="70" t="s">
        <v>57</v>
      </c>
      <c r="D2" s="70" t="s">
        <v>58</v>
      </c>
      <c r="E2" s="69" t="s">
        <v>18</v>
      </c>
      <c r="F2" s="71">
        <v>38666</v>
      </c>
      <c r="G2" s="71" t="s">
        <v>19</v>
      </c>
      <c r="H2" s="72" t="s">
        <v>20</v>
      </c>
      <c r="I2" s="69" t="s">
        <v>181</v>
      </c>
      <c r="J2" s="69">
        <v>10</v>
      </c>
      <c r="K2" s="69" t="s">
        <v>20</v>
      </c>
      <c r="L2" s="69" t="s">
        <v>31</v>
      </c>
      <c r="M2" s="73">
        <v>44</v>
      </c>
      <c r="N2" s="73">
        <v>100</v>
      </c>
      <c r="O2" s="70" t="s">
        <v>179</v>
      </c>
    </row>
    <row r="3" spans="1:15" x14ac:dyDescent="0.25">
      <c r="A3" s="69">
        <v>2</v>
      </c>
      <c r="B3" s="74" t="s">
        <v>138</v>
      </c>
      <c r="C3" s="75" t="s">
        <v>139</v>
      </c>
      <c r="D3" s="70" t="s">
        <v>28</v>
      </c>
      <c r="E3" s="76" t="s">
        <v>98</v>
      </c>
      <c r="F3" s="77">
        <v>38738</v>
      </c>
      <c r="G3" s="71" t="s">
        <v>19</v>
      </c>
      <c r="H3" s="69" t="s">
        <v>20</v>
      </c>
      <c r="I3" s="69" t="s">
        <v>99</v>
      </c>
      <c r="J3" s="69">
        <v>10</v>
      </c>
      <c r="K3" s="69" t="s">
        <v>19</v>
      </c>
      <c r="L3" s="69" t="s">
        <v>31</v>
      </c>
      <c r="M3" s="78">
        <v>35</v>
      </c>
      <c r="N3" s="73">
        <v>100</v>
      </c>
      <c r="O3" s="69" t="s">
        <v>100</v>
      </c>
    </row>
    <row r="4" spans="1:15" x14ac:dyDescent="0.25">
      <c r="A4" s="69">
        <v>3</v>
      </c>
      <c r="B4" s="74" t="s">
        <v>140</v>
      </c>
      <c r="C4" s="75" t="s">
        <v>141</v>
      </c>
      <c r="D4" s="70" t="s">
        <v>127</v>
      </c>
      <c r="E4" s="76" t="s">
        <v>98</v>
      </c>
      <c r="F4" s="77">
        <v>38730</v>
      </c>
      <c r="G4" s="71" t="s">
        <v>19</v>
      </c>
      <c r="H4" s="69" t="s">
        <v>20</v>
      </c>
      <c r="I4" s="69" t="s">
        <v>99</v>
      </c>
      <c r="J4" s="69">
        <v>10</v>
      </c>
      <c r="K4" s="69" t="s">
        <v>19</v>
      </c>
      <c r="L4" s="69" t="s">
        <v>31</v>
      </c>
      <c r="M4" s="78">
        <v>34</v>
      </c>
      <c r="N4" s="73">
        <v>100</v>
      </c>
      <c r="O4" s="69" t="s">
        <v>100</v>
      </c>
    </row>
    <row r="5" spans="1:15" x14ac:dyDescent="0.25">
      <c r="A5" s="69">
        <v>4</v>
      </c>
      <c r="B5" s="74" t="s">
        <v>142</v>
      </c>
      <c r="C5" s="75" t="s">
        <v>143</v>
      </c>
      <c r="D5" s="70" t="s">
        <v>144</v>
      </c>
      <c r="E5" s="76" t="s">
        <v>98</v>
      </c>
      <c r="F5" s="77">
        <v>38768</v>
      </c>
      <c r="G5" s="71" t="s">
        <v>19</v>
      </c>
      <c r="H5" s="69" t="s">
        <v>20</v>
      </c>
      <c r="I5" s="69" t="s">
        <v>99</v>
      </c>
      <c r="J5" s="69">
        <v>10</v>
      </c>
      <c r="K5" s="69" t="s">
        <v>19</v>
      </c>
      <c r="L5" s="69" t="s">
        <v>31</v>
      </c>
      <c r="M5" s="78">
        <v>34</v>
      </c>
      <c r="N5" s="73">
        <v>100</v>
      </c>
      <c r="O5" s="69" t="s">
        <v>100</v>
      </c>
    </row>
    <row r="6" spans="1:15" x14ac:dyDescent="0.25">
      <c r="A6" s="69">
        <v>5</v>
      </c>
      <c r="B6" s="70" t="s">
        <v>145</v>
      </c>
      <c r="C6" s="70" t="s">
        <v>68</v>
      </c>
      <c r="D6" s="70" t="s">
        <v>17</v>
      </c>
      <c r="E6" s="69" t="s">
        <v>18</v>
      </c>
      <c r="F6" s="79">
        <v>38837</v>
      </c>
      <c r="G6" s="71" t="s">
        <v>19</v>
      </c>
      <c r="H6" s="69" t="s">
        <v>20</v>
      </c>
      <c r="I6" s="69" t="s">
        <v>146</v>
      </c>
      <c r="J6" s="69">
        <v>10</v>
      </c>
      <c r="K6" s="69" t="s">
        <v>19</v>
      </c>
      <c r="L6" s="69" t="s">
        <v>31</v>
      </c>
      <c r="M6" s="69">
        <v>33</v>
      </c>
      <c r="N6" s="73">
        <v>100</v>
      </c>
      <c r="O6" s="69" t="s">
        <v>100</v>
      </c>
    </row>
    <row r="7" spans="1:15" x14ac:dyDescent="0.25">
      <c r="A7" s="69">
        <v>6</v>
      </c>
      <c r="B7" s="87" t="s">
        <v>212</v>
      </c>
      <c r="C7" s="87" t="s">
        <v>213</v>
      </c>
      <c r="D7" s="87" t="s">
        <v>127</v>
      </c>
      <c r="E7" s="88" t="s">
        <v>29</v>
      </c>
      <c r="F7" s="89">
        <v>38917</v>
      </c>
      <c r="G7" s="90" t="s">
        <v>19</v>
      </c>
      <c r="H7" s="91" t="s">
        <v>20</v>
      </c>
      <c r="I7" s="91" t="s">
        <v>210</v>
      </c>
      <c r="J7" s="91">
        <v>10</v>
      </c>
      <c r="K7" s="91" t="s">
        <v>19</v>
      </c>
      <c r="L7" s="88"/>
      <c r="M7" s="92">
        <v>33</v>
      </c>
      <c r="N7" s="93">
        <v>100</v>
      </c>
      <c r="O7" s="94" t="s">
        <v>211</v>
      </c>
    </row>
    <row r="8" spans="1:15" x14ac:dyDescent="0.25">
      <c r="A8" s="69">
        <v>7</v>
      </c>
      <c r="B8" s="70" t="s">
        <v>182</v>
      </c>
      <c r="C8" s="70" t="s">
        <v>87</v>
      </c>
      <c r="D8" s="70" t="s">
        <v>183</v>
      </c>
      <c r="E8" s="69" t="s">
        <v>18</v>
      </c>
      <c r="F8" s="71">
        <v>38702</v>
      </c>
      <c r="G8" s="71" t="s">
        <v>19</v>
      </c>
      <c r="H8" s="72" t="s">
        <v>20</v>
      </c>
      <c r="I8" s="69" t="s">
        <v>181</v>
      </c>
      <c r="J8" s="69">
        <v>10</v>
      </c>
      <c r="K8" s="69" t="s">
        <v>20</v>
      </c>
      <c r="L8" s="69" t="s">
        <v>31</v>
      </c>
      <c r="M8" s="73">
        <v>32</v>
      </c>
      <c r="N8" s="73">
        <v>100</v>
      </c>
      <c r="O8" s="70" t="s">
        <v>179</v>
      </c>
    </row>
    <row r="9" spans="1:15" x14ac:dyDescent="0.25">
      <c r="A9" s="69">
        <v>8</v>
      </c>
      <c r="B9" s="70" t="s">
        <v>15</v>
      </c>
      <c r="C9" s="70" t="s">
        <v>16</v>
      </c>
      <c r="D9" s="70" t="s">
        <v>17</v>
      </c>
      <c r="E9" s="69" t="s">
        <v>18</v>
      </c>
      <c r="F9" s="80">
        <v>38852</v>
      </c>
      <c r="G9" s="71" t="s">
        <v>19</v>
      </c>
      <c r="H9" s="69" t="s">
        <v>20</v>
      </c>
      <c r="I9" s="69" t="s">
        <v>21</v>
      </c>
      <c r="J9" s="69">
        <v>10</v>
      </c>
      <c r="K9" s="69" t="s">
        <v>19</v>
      </c>
      <c r="L9" s="69"/>
      <c r="M9" s="73">
        <v>30</v>
      </c>
      <c r="N9" s="73">
        <v>100</v>
      </c>
      <c r="O9" s="70" t="s">
        <v>22</v>
      </c>
    </row>
    <row r="10" spans="1:15" x14ac:dyDescent="0.25">
      <c r="A10" s="69">
        <v>9</v>
      </c>
      <c r="B10" s="74" t="s">
        <v>147</v>
      </c>
      <c r="C10" s="75" t="s">
        <v>82</v>
      </c>
      <c r="D10" s="70" t="s">
        <v>121</v>
      </c>
      <c r="E10" s="76" t="s">
        <v>98</v>
      </c>
      <c r="F10" s="77">
        <v>39071</v>
      </c>
      <c r="G10" s="71" t="s">
        <v>19</v>
      </c>
      <c r="H10" s="69" t="s">
        <v>20</v>
      </c>
      <c r="I10" s="69" t="s">
        <v>99</v>
      </c>
      <c r="J10" s="69">
        <v>10</v>
      </c>
      <c r="K10" s="69" t="s">
        <v>19</v>
      </c>
      <c r="L10" s="69" t="s">
        <v>31</v>
      </c>
      <c r="M10" s="69">
        <v>30</v>
      </c>
      <c r="N10" s="73">
        <v>100</v>
      </c>
      <c r="O10" s="69" t="s">
        <v>100</v>
      </c>
    </row>
    <row r="11" spans="1:15" x14ac:dyDescent="0.25">
      <c r="A11" s="69">
        <v>10</v>
      </c>
      <c r="B11" s="81" t="s">
        <v>59</v>
      </c>
      <c r="C11" s="81" t="s">
        <v>60</v>
      </c>
      <c r="D11" s="81" t="s">
        <v>61</v>
      </c>
      <c r="E11" s="82" t="s">
        <v>18</v>
      </c>
      <c r="F11" s="83">
        <v>38801</v>
      </c>
      <c r="G11" s="83" t="s">
        <v>19</v>
      </c>
      <c r="H11" s="84" t="s">
        <v>20</v>
      </c>
      <c r="I11" s="82" t="s">
        <v>43</v>
      </c>
      <c r="J11" s="82">
        <v>10</v>
      </c>
      <c r="K11" s="82" t="s">
        <v>19</v>
      </c>
      <c r="L11" s="82" t="s">
        <v>31</v>
      </c>
      <c r="M11" s="85">
        <v>28</v>
      </c>
      <c r="N11" s="73">
        <v>100</v>
      </c>
      <c r="O11" s="82" t="s">
        <v>44</v>
      </c>
    </row>
    <row r="12" spans="1:15" x14ac:dyDescent="0.25">
      <c r="A12" s="39">
        <v>11</v>
      </c>
      <c r="B12" s="30" t="s">
        <v>148</v>
      </c>
      <c r="C12" s="40" t="s">
        <v>63</v>
      </c>
      <c r="D12" s="40" t="s">
        <v>149</v>
      </c>
      <c r="E12" s="31" t="s">
        <v>112</v>
      </c>
      <c r="F12" s="32">
        <v>38743</v>
      </c>
      <c r="G12" s="41" t="s">
        <v>19</v>
      </c>
      <c r="H12" s="39" t="s">
        <v>20</v>
      </c>
      <c r="I12" s="39" t="s">
        <v>99</v>
      </c>
      <c r="J12" s="39">
        <v>10</v>
      </c>
      <c r="K12" s="39" t="s">
        <v>19</v>
      </c>
      <c r="L12" s="39" t="s">
        <v>31</v>
      </c>
      <c r="M12" s="39">
        <v>25</v>
      </c>
      <c r="N12" s="42">
        <v>100</v>
      </c>
      <c r="O12" s="39" t="s">
        <v>100</v>
      </c>
    </row>
    <row r="13" spans="1:15" x14ac:dyDescent="0.25">
      <c r="A13" s="39">
        <v>12</v>
      </c>
      <c r="B13" s="40" t="s">
        <v>23</v>
      </c>
      <c r="C13" s="40" t="s">
        <v>24</v>
      </c>
      <c r="D13" s="40" t="s">
        <v>25</v>
      </c>
      <c r="E13" s="39" t="s">
        <v>18</v>
      </c>
      <c r="F13" s="36">
        <v>38937</v>
      </c>
      <c r="G13" s="41" t="s">
        <v>19</v>
      </c>
      <c r="H13" s="39" t="s">
        <v>20</v>
      </c>
      <c r="I13" s="39" t="s">
        <v>21</v>
      </c>
      <c r="J13" s="39">
        <v>10</v>
      </c>
      <c r="K13" s="39" t="s">
        <v>19</v>
      </c>
      <c r="L13" s="39"/>
      <c r="M13" s="42">
        <v>24</v>
      </c>
      <c r="N13" s="42">
        <v>100</v>
      </c>
      <c r="O13" s="40" t="s">
        <v>22</v>
      </c>
    </row>
    <row r="14" spans="1:15" x14ac:dyDescent="0.25">
      <c r="A14" s="39">
        <v>13</v>
      </c>
      <c r="B14" s="43" t="s">
        <v>62</v>
      </c>
      <c r="C14" s="43" t="s">
        <v>63</v>
      </c>
      <c r="D14" s="43" t="s">
        <v>64</v>
      </c>
      <c r="E14" s="44" t="s">
        <v>18</v>
      </c>
      <c r="F14" s="45">
        <v>38807</v>
      </c>
      <c r="G14" s="46" t="s">
        <v>19</v>
      </c>
      <c r="H14" s="47" t="s">
        <v>20</v>
      </c>
      <c r="I14" s="37" t="s">
        <v>43</v>
      </c>
      <c r="J14" s="37">
        <v>10</v>
      </c>
      <c r="K14" s="37" t="s">
        <v>19</v>
      </c>
      <c r="L14" s="37" t="s">
        <v>31</v>
      </c>
      <c r="M14" s="48">
        <v>22</v>
      </c>
      <c r="N14" s="42">
        <v>100</v>
      </c>
      <c r="O14" s="37" t="s">
        <v>44</v>
      </c>
    </row>
    <row r="15" spans="1:15" x14ac:dyDescent="0.25">
      <c r="A15" s="39">
        <v>14</v>
      </c>
      <c r="B15" s="43" t="s">
        <v>65</v>
      </c>
      <c r="C15" s="43" t="s">
        <v>46</v>
      </c>
      <c r="D15" s="43" t="s">
        <v>66</v>
      </c>
      <c r="E15" s="44" t="s">
        <v>18</v>
      </c>
      <c r="F15" s="45">
        <v>39004</v>
      </c>
      <c r="G15" s="46" t="s">
        <v>19</v>
      </c>
      <c r="H15" s="47" t="s">
        <v>20</v>
      </c>
      <c r="I15" s="37" t="s">
        <v>43</v>
      </c>
      <c r="J15" s="37">
        <v>10</v>
      </c>
      <c r="K15" s="37" t="s">
        <v>19</v>
      </c>
      <c r="L15" s="37" t="s">
        <v>31</v>
      </c>
      <c r="M15" s="48">
        <v>22</v>
      </c>
      <c r="N15" s="42">
        <v>100</v>
      </c>
      <c r="O15" s="37" t="s">
        <v>44</v>
      </c>
    </row>
    <row r="16" spans="1:15" x14ac:dyDescent="0.25">
      <c r="A16" s="39">
        <v>15</v>
      </c>
      <c r="B16" s="40" t="s">
        <v>92</v>
      </c>
      <c r="C16" s="40" t="s">
        <v>63</v>
      </c>
      <c r="D16" s="40" t="s">
        <v>93</v>
      </c>
      <c r="E16" s="39"/>
      <c r="F16" s="41" t="s">
        <v>96</v>
      </c>
      <c r="G16" s="41"/>
      <c r="H16" s="39" t="s">
        <v>20</v>
      </c>
      <c r="I16" s="39" t="s">
        <v>94</v>
      </c>
      <c r="J16" s="39">
        <v>10</v>
      </c>
      <c r="K16" s="39"/>
      <c r="L16" s="39"/>
      <c r="M16" s="42">
        <v>18</v>
      </c>
      <c r="N16" s="42">
        <v>100</v>
      </c>
      <c r="O16" s="40" t="s">
        <v>95</v>
      </c>
    </row>
    <row r="17" spans="1:15" ht="28.5" x14ac:dyDescent="0.25">
      <c r="A17" s="39">
        <v>16</v>
      </c>
      <c r="B17" s="53" t="s">
        <v>208</v>
      </c>
      <c r="C17" s="53" t="s">
        <v>209</v>
      </c>
      <c r="D17" s="53" t="s">
        <v>118</v>
      </c>
      <c r="E17" s="95" t="s">
        <v>29</v>
      </c>
      <c r="F17" s="96"/>
      <c r="G17" s="96" t="s">
        <v>19</v>
      </c>
      <c r="H17" s="95" t="s">
        <v>20</v>
      </c>
      <c r="I17" s="95" t="s">
        <v>210</v>
      </c>
      <c r="J17" s="95">
        <v>10</v>
      </c>
      <c r="K17" s="95" t="s">
        <v>19</v>
      </c>
      <c r="L17" s="95"/>
      <c r="M17" s="97">
        <v>17</v>
      </c>
      <c r="N17" s="97">
        <v>100</v>
      </c>
      <c r="O17" s="98" t="s">
        <v>211</v>
      </c>
    </row>
    <row r="18" spans="1:15" x14ac:dyDescent="0.25">
      <c r="A18" s="39">
        <v>17</v>
      </c>
      <c r="B18" s="30" t="s">
        <v>150</v>
      </c>
      <c r="C18" s="40" t="s">
        <v>151</v>
      </c>
      <c r="D18" s="40" t="s">
        <v>25</v>
      </c>
      <c r="E18" s="31" t="s">
        <v>112</v>
      </c>
      <c r="F18" s="32">
        <v>38629</v>
      </c>
      <c r="G18" s="41" t="s">
        <v>19</v>
      </c>
      <c r="H18" s="39" t="s">
        <v>20</v>
      </c>
      <c r="I18" s="39" t="s">
        <v>99</v>
      </c>
      <c r="J18" s="39">
        <v>10</v>
      </c>
      <c r="K18" s="39" t="s">
        <v>19</v>
      </c>
      <c r="L18" s="39" t="s">
        <v>31</v>
      </c>
      <c r="M18" s="39">
        <v>16</v>
      </c>
      <c r="N18" s="42">
        <v>100</v>
      </c>
      <c r="O18" s="39" t="s">
        <v>100</v>
      </c>
    </row>
    <row r="19" spans="1:15" x14ac:dyDescent="0.25">
      <c r="A19" s="39">
        <v>18</v>
      </c>
      <c r="B19" s="30" t="s">
        <v>152</v>
      </c>
      <c r="C19" s="40" t="s">
        <v>153</v>
      </c>
      <c r="D19" s="40" t="s">
        <v>154</v>
      </c>
      <c r="E19" s="31" t="s">
        <v>112</v>
      </c>
      <c r="F19" s="32">
        <v>38905</v>
      </c>
      <c r="G19" s="41" t="s">
        <v>19</v>
      </c>
      <c r="H19" s="39" t="s">
        <v>20</v>
      </c>
      <c r="I19" s="39" t="s">
        <v>99</v>
      </c>
      <c r="J19" s="39">
        <v>10</v>
      </c>
      <c r="K19" s="39" t="s">
        <v>19</v>
      </c>
      <c r="L19" s="39" t="s">
        <v>31</v>
      </c>
      <c r="M19" s="39">
        <v>16</v>
      </c>
      <c r="N19" s="42">
        <v>100</v>
      </c>
      <c r="O19" s="39" t="s">
        <v>100</v>
      </c>
    </row>
    <row r="20" spans="1:15" x14ac:dyDescent="0.25">
      <c r="A20" s="39">
        <v>19</v>
      </c>
      <c r="B20" s="30" t="s">
        <v>155</v>
      </c>
      <c r="C20" s="40" t="s">
        <v>156</v>
      </c>
      <c r="D20" s="40" t="s">
        <v>58</v>
      </c>
      <c r="E20" s="31" t="s">
        <v>112</v>
      </c>
      <c r="F20" s="32">
        <v>38680</v>
      </c>
      <c r="G20" s="41" t="s">
        <v>19</v>
      </c>
      <c r="H20" s="39" t="s">
        <v>20</v>
      </c>
      <c r="I20" s="39" t="s">
        <v>99</v>
      </c>
      <c r="J20" s="39">
        <v>10</v>
      </c>
      <c r="K20" s="39" t="s">
        <v>19</v>
      </c>
      <c r="L20" s="39" t="s">
        <v>31</v>
      </c>
      <c r="M20" s="39">
        <v>15</v>
      </c>
      <c r="N20" s="42">
        <v>100</v>
      </c>
      <c r="O20" s="39" t="s">
        <v>100</v>
      </c>
    </row>
    <row r="21" spans="1:15" x14ac:dyDescent="0.25">
      <c r="A21" s="39">
        <v>20</v>
      </c>
      <c r="B21" s="30" t="s">
        <v>157</v>
      </c>
      <c r="C21" s="40" t="s">
        <v>158</v>
      </c>
      <c r="D21" s="40" t="s">
        <v>17</v>
      </c>
      <c r="E21" s="31" t="s">
        <v>112</v>
      </c>
      <c r="F21" s="32">
        <v>38775</v>
      </c>
      <c r="G21" s="41" t="s">
        <v>19</v>
      </c>
      <c r="H21" s="39" t="s">
        <v>20</v>
      </c>
      <c r="I21" s="39" t="s">
        <v>99</v>
      </c>
      <c r="J21" s="39">
        <v>10</v>
      </c>
      <c r="K21" s="39" t="s">
        <v>19</v>
      </c>
      <c r="L21" s="39" t="s">
        <v>31</v>
      </c>
      <c r="M21" s="39">
        <v>15</v>
      </c>
      <c r="N21" s="42">
        <v>100</v>
      </c>
      <c r="O21" s="39" t="s">
        <v>100</v>
      </c>
    </row>
    <row r="22" spans="1:15" x14ac:dyDescent="0.25">
      <c r="A22" s="39">
        <v>21</v>
      </c>
      <c r="B22" s="40" t="s">
        <v>37</v>
      </c>
      <c r="C22" s="40" t="s">
        <v>38</v>
      </c>
      <c r="D22" s="40" t="s">
        <v>39</v>
      </c>
      <c r="E22" s="39" t="s">
        <v>29</v>
      </c>
      <c r="F22" s="41">
        <v>38951</v>
      </c>
      <c r="G22" s="41" t="s">
        <v>19</v>
      </c>
      <c r="H22" s="39" t="s">
        <v>20</v>
      </c>
      <c r="I22" s="39" t="s">
        <v>30</v>
      </c>
      <c r="J22" s="39">
        <v>10</v>
      </c>
      <c r="K22" s="39" t="s">
        <v>19</v>
      </c>
      <c r="L22" s="39" t="s">
        <v>31</v>
      </c>
      <c r="M22" s="42">
        <v>13</v>
      </c>
      <c r="N22" s="42">
        <v>100</v>
      </c>
      <c r="O22" s="40" t="s">
        <v>32</v>
      </c>
    </row>
    <row r="23" spans="1:15" ht="28.5" x14ac:dyDescent="0.25">
      <c r="A23" s="39">
        <v>22</v>
      </c>
      <c r="B23" s="43" t="s">
        <v>56</v>
      </c>
      <c r="C23" s="43" t="s">
        <v>57</v>
      </c>
      <c r="D23" s="43" t="s">
        <v>58</v>
      </c>
      <c r="E23" s="44" t="s">
        <v>18</v>
      </c>
      <c r="F23" s="45">
        <v>39002</v>
      </c>
      <c r="G23" s="46" t="s">
        <v>19</v>
      </c>
      <c r="H23" s="47" t="s">
        <v>20</v>
      </c>
      <c r="I23" s="37" t="s">
        <v>43</v>
      </c>
      <c r="J23" s="37">
        <v>10</v>
      </c>
      <c r="K23" s="37" t="s">
        <v>19</v>
      </c>
      <c r="L23" s="37" t="s">
        <v>31</v>
      </c>
      <c r="M23" s="48">
        <v>10</v>
      </c>
      <c r="N23" s="42">
        <v>100</v>
      </c>
      <c r="O23" s="37" t="s">
        <v>44</v>
      </c>
    </row>
    <row r="24" spans="1:15" x14ac:dyDescent="0.25">
      <c r="A24" s="39">
        <v>23</v>
      </c>
      <c r="B24" s="43" t="s">
        <v>67</v>
      </c>
      <c r="C24" s="43" t="s">
        <v>68</v>
      </c>
      <c r="D24" s="43" t="s">
        <v>69</v>
      </c>
      <c r="E24" s="44" t="s">
        <v>18</v>
      </c>
      <c r="F24" s="45">
        <v>38675</v>
      </c>
      <c r="G24" s="46" t="s">
        <v>19</v>
      </c>
      <c r="H24" s="47" t="s">
        <v>20</v>
      </c>
      <c r="I24" s="37" t="s">
        <v>43</v>
      </c>
      <c r="J24" s="37">
        <v>10</v>
      </c>
      <c r="K24" s="37" t="s">
        <v>19</v>
      </c>
      <c r="L24" s="37" t="s">
        <v>31</v>
      </c>
      <c r="M24" s="48">
        <v>7</v>
      </c>
      <c r="N24" s="42">
        <v>100</v>
      </c>
      <c r="O24" s="37" t="s">
        <v>44</v>
      </c>
    </row>
  </sheetData>
  <autoFilter ref="A1:O1">
    <sortState ref="A2:O24">
      <sortCondition descending="1" ref="M1"/>
    </sortState>
  </autoFilter>
  <dataValidations count="7">
    <dataValidation type="list" allowBlank="1" showInputMessage="1" showErrorMessage="1" sqref="L7:L9 K10:K22 J2:J4 K5:K6">
      <formula1>specklass</formula1>
    </dataValidation>
    <dataValidation type="list" allowBlank="1" showInputMessage="1" showErrorMessage="1" sqref="G2:G22">
      <formula1>ovz</formula1>
    </dataValidation>
    <dataValidation type="list" allowBlank="1" showInputMessage="1" showErrorMessage="1" sqref="M7:M9 L10:L22 K2:K4 L5:L6">
      <formula1>type</formula1>
    </dataValidation>
    <dataValidation type="list" allowBlank="1" showInputMessage="1" showErrorMessage="1" sqref="K7:K9 J10:J22 I2:I4 J5:J6">
      <formula1>t_class</formula1>
    </dataValidation>
    <dataValidation type="list" allowBlank="1" showInputMessage="1" showErrorMessage="1" sqref="H2:H22">
      <formula1>rf</formula1>
    </dataValidation>
    <dataValidation type="list" allowBlank="1" showInputMessage="1" showErrorMessage="1" sqref="E2:E10 E14 E21:E22">
      <formula1>sex</formula1>
    </dataValidation>
    <dataValidation type="list" allowBlank="1" showInputMessage="1" showErrorMessage="1" sqref="I7:I9">
      <formula1>municipal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2" workbookViewId="0">
      <selection activeCell="A2" sqref="A2:O23"/>
    </sheetView>
  </sheetViews>
  <sheetFormatPr defaultRowHeight="15" x14ac:dyDescent="0.25"/>
  <cols>
    <col min="1" max="1" width="9.28515625" bestFit="1" customWidth="1"/>
    <col min="2" max="2" width="13.85546875" bestFit="1" customWidth="1"/>
    <col min="3" max="3" width="10.85546875" bestFit="1" customWidth="1"/>
    <col min="4" max="4" width="15.28515625" bestFit="1" customWidth="1"/>
    <col min="6" max="6" width="12.7109375" bestFit="1" customWidth="1"/>
    <col min="10" max="11" width="9.28515625" bestFit="1" customWidth="1"/>
    <col min="13" max="14" width="9.28515625" bestFit="1" customWidth="1"/>
    <col min="15" max="15" width="33.5703125" bestFit="1" customWidth="1"/>
  </cols>
  <sheetData>
    <row r="1" spans="1:15" ht="7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69">
        <v>1</v>
      </c>
      <c r="B2" s="81" t="s">
        <v>89</v>
      </c>
      <c r="C2" s="81" t="s">
        <v>90</v>
      </c>
      <c r="D2" s="81" t="s">
        <v>91</v>
      </c>
      <c r="E2" s="82" t="s">
        <v>29</v>
      </c>
      <c r="F2" s="83">
        <v>38603</v>
      </c>
      <c r="G2" s="83" t="s">
        <v>19</v>
      </c>
      <c r="H2" s="84" t="s">
        <v>20</v>
      </c>
      <c r="I2" s="82" t="s">
        <v>79</v>
      </c>
      <c r="J2" s="82">
        <v>11</v>
      </c>
      <c r="K2" s="82" t="s">
        <v>19</v>
      </c>
      <c r="L2" s="82" t="s">
        <v>31</v>
      </c>
      <c r="M2" s="85">
        <v>35</v>
      </c>
      <c r="N2" s="73">
        <v>100</v>
      </c>
      <c r="O2" s="82" t="s">
        <v>80</v>
      </c>
    </row>
    <row r="3" spans="1:15" x14ac:dyDescent="0.25">
      <c r="A3" s="86">
        <v>2</v>
      </c>
      <c r="B3" s="99" t="s">
        <v>89</v>
      </c>
      <c r="C3" s="99" t="s">
        <v>90</v>
      </c>
      <c r="D3" s="99" t="s">
        <v>91</v>
      </c>
      <c r="E3" s="100" t="s">
        <v>29</v>
      </c>
      <c r="F3" s="101">
        <v>38603</v>
      </c>
      <c r="G3" s="101" t="s">
        <v>19</v>
      </c>
      <c r="H3" s="102" t="s">
        <v>20</v>
      </c>
      <c r="I3" s="100" t="s">
        <v>79</v>
      </c>
      <c r="J3" s="100">
        <v>11</v>
      </c>
      <c r="K3" s="100" t="s">
        <v>19</v>
      </c>
      <c r="L3" s="100" t="s">
        <v>31</v>
      </c>
      <c r="M3" s="103">
        <v>35</v>
      </c>
      <c r="N3" s="73">
        <v>100</v>
      </c>
      <c r="O3" s="100" t="s">
        <v>80</v>
      </c>
    </row>
    <row r="4" spans="1:15" x14ac:dyDescent="0.25">
      <c r="A4" s="69">
        <v>3</v>
      </c>
      <c r="B4" s="74" t="s">
        <v>159</v>
      </c>
      <c r="C4" s="75" t="s">
        <v>24</v>
      </c>
      <c r="D4" s="70" t="s">
        <v>25</v>
      </c>
      <c r="E4" s="76" t="s">
        <v>112</v>
      </c>
      <c r="F4" s="77">
        <v>38614</v>
      </c>
      <c r="G4" s="71" t="s">
        <v>19</v>
      </c>
      <c r="H4" s="69" t="s">
        <v>20</v>
      </c>
      <c r="I4" s="69" t="s">
        <v>99</v>
      </c>
      <c r="J4" s="69">
        <v>11</v>
      </c>
      <c r="K4" s="69" t="s">
        <v>19</v>
      </c>
      <c r="L4" s="69" t="s">
        <v>31</v>
      </c>
      <c r="M4" s="78">
        <v>30</v>
      </c>
      <c r="N4" s="73">
        <v>100</v>
      </c>
      <c r="O4" s="69" t="s">
        <v>100</v>
      </c>
    </row>
    <row r="5" spans="1:15" x14ac:dyDescent="0.25">
      <c r="A5" s="86">
        <v>4</v>
      </c>
      <c r="B5" s="81" t="s">
        <v>86</v>
      </c>
      <c r="C5" s="81" t="s">
        <v>87</v>
      </c>
      <c r="D5" s="81" t="s">
        <v>88</v>
      </c>
      <c r="E5" s="82" t="s">
        <v>18</v>
      </c>
      <c r="F5" s="83">
        <v>38357</v>
      </c>
      <c r="G5" s="83" t="s">
        <v>19</v>
      </c>
      <c r="H5" s="84" t="s">
        <v>20</v>
      </c>
      <c r="I5" s="82" t="s">
        <v>79</v>
      </c>
      <c r="J5" s="82">
        <v>11</v>
      </c>
      <c r="K5" s="82" t="s">
        <v>19</v>
      </c>
      <c r="L5" s="82" t="s">
        <v>31</v>
      </c>
      <c r="M5" s="85">
        <v>29</v>
      </c>
      <c r="N5" s="73">
        <v>100</v>
      </c>
      <c r="O5" s="82" t="s">
        <v>80</v>
      </c>
    </row>
    <row r="6" spans="1:15" x14ac:dyDescent="0.25">
      <c r="A6" s="69">
        <v>5</v>
      </c>
      <c r="B6" s="99" t="s">
        <v>86</v>
      </c>
      <c r="C6" s="99" t="s">
        <v>87</v>
      </c>
      <c r="D6" s="99" t="s">
        <v>88</v>
      </c>
      <c r="E6" s="100" t="s">
        <v>18</v>
      </c>
      <c r="F6" s="101">
        <v>38357</v>
      </c>
      <c r="G6" s="101" t="s">
        <v>19</v>
      </c>
      <c r="H6" s="102" t="s">
        <v>20</v>
      </c>
      <c r="I6" s="100" t="s">
        <v>79</v>
      </c>
      <c r="J6" s="100">
        <v>11</v>
      </c>
      <c r="K6" s="100" t="s">
        <v>19</v>
      </c>
      <c r="L6" s="100" t="s">
        <v>31</v>
      </c>
      <c r="M6" s="103">
        <v>29</v>
      </c>
      <c r="N6" s="73">
        <v>100</v>
      </c>
      <c r="O6" s="100" t="s">
        <v>80</v>
      </c>
    </row>
    <row r="7" spans="1:15" x14ac:dyDescent="0.25">
      <c r="A7" s="86">
        <v>6</v>
      </c>
      <c r="B7" s="81" t="s">
        <v>81</v>
      </c>
      <c r="C7" s="81" t="s">
        <v>82</v>
      </c>
      <c r="D7" s="81" t="s">
        <v>83</v>
      </c>
      <c r="E7" s="82" t="s">
        <v>29</v>
      </c>
      <c r="F7" s="83">
        <v>38281</v>
      </c>
      <c r="G7" s="83" t="s">
        <v>19</v>
      </c>
      <c r="H7" s="84" t="s">
        <v>20</v>
      </c>
      <c r="I7" s="82" t="s">
        <v>79</v>
      </c>
      <c r="J7" s="82">
        <v>11</v>
      </c>
      <c r="K7" s="82" t="s">
        <v>19</v>
      </c>
      <c r="L7" s="82" t="s">
        <v>31</v>
      </c>
      <c r="M7" s="85">
        <v>28</v>
      </c>
      <c r="N7" s="73">
        <v>100</v>
      </c>
      <c r="O7" s="82" t="s">
        <v>80</v>
      </c>
    </row>
    <row r="8" spans="1:15" x14ac:dyDescent="0.25">
      <c r="A8" s="69">
        <v>7</v>
      </c>
      <c r="B8" s="99" t="s">
        <v>81</v>
      </c>
      <c r="C8" s="99" t="s">
        <v>82</v>
      </c>
      <c r="D8" s="99" t="s">
        <v>83</v>
      </c>
      <c r="E8" s="100" t="s">
        <v>29</v>
      </c>
      <c r="F8" s="101">
        <v>38281</v>
      </c>
      <c r="G8" s="101" t="s">
        <v>19</v>
      </c>
      <c r="H8" s="102" t="s">
        <v>20</v>
      </c>
      <c r="I8" s="100" t="s">
        <v>79</v>
      </c>
      <c r="J8" s="100">
        <v>11</v>
      </c>
      <c r="K8" s="100" t="s">
        <v>19</v>
      </c>
      <c r="L8" s="100" t="s">
        <v>31</v>
      </c>
      <c r="M8" s="103">
        <v>28</v>
      </c>
      <c r="N8" s="73">
        <v>100</v>
      </c>
      <c r="O8" s="100" t="s">
        <v>80</v>
      </c>
    </row>
    <row r="9" spans="1:15" x14ac:dyDescent="0.25">
      <c r="A9" s="52">
        <v>8</v>
      </c>
      <c r="B9" s="50" t="s">
        <v>76</v>
      </c>
      <c r="C9" s="50" t="s">
        <v>77</v>
      </c>
      <c r="D9" s="50" t="s">
        <v>78</v>
      </c>
      <c r="E9" s="37" t="s">
        <v>29</v>
      </c>
      <c r="F9" s="46">
        <v>38350</v>
      </c>
      <c r="G9" s="46" t="s">
        <v>19</v>
      </c>
      <c r="H9" s="47" t="s">
        <v>20</v>
      </c>
      <c r="I9" s="37" t="s">
        <v>79</v>
      </c>
      <c r="J9" s="37">
        <v>11</v>
      </c>
      <c r="K9" s="37" t="s">
        <v>19</v>
      </c>
      <c r="L9" s="37" t="s">
        <v>31</v>
      </c>
      <c r="M9" s="48">
        <v>24</v>
      </c>
      <c r="N9" s="42">
        <v>100</v>
      </c>
      <c r="O9" s="37" t="s">
        <v>80</v>
      </c>
    </row>
    <row r="10" spans="1:15" x14ac:dyDescent="0.25">
      <c r="A10" s="49">
        <v>9</v>
      </c>
      <c r="B10" s="104" t="s">
        <v>76</v>
      </c>
      <c r="C10" s="104" t="s">
        <v>77</v>
      </c>
      <c r="D10" s="104" t="s">
        <v>78</v>
      </c>
      <c r="E10" s="105" t="s">
        <v>29</v>
      </c>
      <c r="F10" s="106">
        <v>38350</v>
      </c>
      <c r="G10" s="106" t="s">
        <v>19</v>
      </c>
      <c r="H10" s="107" t="s">
        <v>20</v>
      </c>
      <c r="I10" s="105" t="s">
        <v>79</v>
      </c>
      <c r="J10" s="105">
        <v>11</v>
      </c>
      <c r="K10" s="105" t="s">
        <v>19</v>
      </c>
      <c r="L10" s="105" t="s">
        <v>31</v>
      </c>
      <c r="M10" s="108">
        <v>24</v>
      </c>
      <c r="N10" s="42">
        <v>100</v>
      </c>
      <c r="O10" s="105" t="s">
        <v>80</v>
      </c>
    </row>
    <row r="11" spans="1:15" x14ac:dyDescent="0.25">
      <c r="A11" s="52">
        <v>10</v>
      </c>
      <c r="B11" s="50" t="s">
        <v>84</v>
      </c>
      <c r="C11" s="50" t="s">
        <v>85</v>
      </c>
      <c r="D11" s="50" t="s">
        <v>58</v>
      </c>
      <c r="E11" s="37" t="s">
        <v>18</v>
      </c>
      <c r="F11" s="46">
        <v>38567</v>
      </c>
      <c r="G11" s="46" t="s">
        <v>19</v>
      </c>
      <c r="H11" s="47" t="s">
        <v>20</v>
      </c>
      <c r="I11" s="37" t="s">
        <v>79</v>
      </c>
      <c r="J11" s="37">
        <v>11</v>
      </c>
      <c r="K11" s="37" t="s">
        <v>19</v>
      </c>
      <c r="L11" s="37" t="s">
        <v>31</v>
      </c>
      <c r="M11" s="48">
        <v>21</v>
      </c>
      <c r="N11" s="42">
        <v>100</v>
      </c>
      <c r="O11" s="37" t="s">
        <v>80</v>
      </c>
    </row>
    <row r="12" spans="1:15" x14ac:dyDescent="0.25">
      <c r="A12" s="49">
        <v>11</v>
      </c>
      <c r="B12" s="104" t="s">
        <v>84</v>
      </c>
      <c r="C12" s="104" t="s">
        <v>85</v>
      </c>
      <c r="D12" s="104" t="s">
        <v>58</v>
      </c>
      <c r="E12" s="105" t="s">
        <v>18</v>
      </c>
      <c r="F12" s="106">
        <v>38567</v>
      </c>
      <c r="G12" s="106" t="s">
        <v>19</v>
      </c>
      <c r="H12" s="107" t="s">
        <v>20</v>
      </c>
      <c r="I12" s="105" t="s">
        <v>79</v>
      </c>
      <c r="J12" s="105">
        <v>11</v>
      </c>
      <c r="K12" s="105" t="s">
        <v>19</v>
      </c>
      <c r="L12" s="105" t="s">
        <v>31</v>
      </c>
      <c r="M12" s="108">
        <v>21</v>
      </c>
      <c r="N12" s="42">
        <v>100</v>
      </c>
      <c r="O12" s="105" t="s">
        <v>80</v>
      </c>
    </row>
    <row r="13" spans="1:15" x14ac:dyDescent="0.25">
      <c r="A13" s="52">
        <v>12</v>
      </c>
      <c r="B13" s="30" t="s">
        <v>160</v>
      </c>
      <c r="C13" s="35" t="s">
        <v>161</v>
      </c>
      <c r="D13" s="40" t="s">
        <v>83</v>
      </c>
      <c r="E13" s="31" t="s">
        <v>98</v>
      </c>
      <c r="F13" s="32">
        <v>38434</v>
      </c>
      <c r="G13" s="41" t="s">
        <v>19</v>
      </c>
      <c r="H13" s="39" t="s">
        <v>20</v>
      </c>
      <c r="I13" s="39" t="s">
        <v>99</v>
      </c>
      <c r="J13" s="39">
        <v>11</v>
      </c>
      <c r="K13" s="39" t="s">
        <v>19</v>
      </c>
      <c r="L13" s="39" t="s">
        <v>31</v>
      </c>
      <c r="M13" s="38">
        <v>18</v>
      </c>
      <c r="N13" s="42">
        <v>100</v>
      </c>
      <c r="O13" s="39" t="s">
        <v>100</v>
      </c>
    </row>
    <row r="14" spans="1:15" x14ac:dyDescent="0.25">
      <c r="A14" s="49">
        <v>13</v>
      </c>
      <c r="B14" s="30" t="s">
        <v>162</v>
      </c>
      <c r="C14" s="35" t="s">
        <v>163</v>
      </c>
      <c r="D14" s="40" t="s">
        <v>164</v>
      </c>
      <c r="E14" s="31" t="s">
        <v>98</v>
      </c>
      <c r="F14" s="32">
        <v>38549</v>
      </c>
      <c r="G14" s="41" t="s">
        <v>19</v>
      </c>
      <c r="H14" s="39" t="s">
        <v>20</v>
      </c>
      <c r="I14" s="39" t="s">
        <v>99</v>
      </c>
      <c r="J14" s="39">
        <v>11</v>
      </c>
      <c r="K14" s="39" t="s">
        <v>19</v>
      </c>
      <c r="L14" s="39" t="s">
        <v>31</v>
      </c>
      <c r="M14" s="38">
        <v>16</v>
      </c>
      <c r="N14" s="42">
        <v>100</v>
      </c>
      <c r="O14" s="39" t="s">
        <v>100</v>
      </c>
    </row>
    <row r="15" spans="1:15" x14ac:dyDescent="0.25">
      <c r="A15" s="52">
        <v>14</v>
      </c>
      <c r="B15" s="30" t="s">
        <v>165</v>
      </c>
      <c r="C15" s="40" t="s">
        <v>34</v>
      </c>
      <c r="D15" s="40" t="s">
        <v>78</v>
      </c>
      <c r="E15" s="31" t="s">
        <v>98</v>
      </c>
      <c r="F15" s="32">
        <v>38647</v>
      </c>
      <c r="G15" s="41" t="s">
        <v>19</v>
      </c>
      <c r="H15" s="39" t="s">
        <v>20</v>
      </c>
      <c r="I15" s="39" t="s">
        <v>146</v>
      </c>
      <c r="J15" s="39">
        <v>11</v>
      </c>
      <c r="K15" s="39" t="s">
        <v>19</v>
      </c>
      <c r="L15" s="39" t="s">
        <v>31</v>
      </c>
      <c r="M15" s="38">
        <v>14</v>
      </c>
      <c r="N15" s="42">
        <v>100</v>
      </c>
      <c r="O15" s="39" t="s">
        <v>100</v>
      </c>
    </row>
    <row r="16" spans="1:15" x14ac:dyDescent="0.25">
      <c r="A16" s="49">
        <v>15</v>
      </c>
      <c r="B16" s="43" t="s">
        <v>71</v>
      </c>
      <c r="C16" s="43" t="s">
        <v>72</v>
      </c>
      <c r="D16" s="43" t="s">
        <v>73</v>
      </c>
      <c r="E16" s="44" t="s">
        <v>18</v>
      </c>
      <c r="F16" s="45">
        <v>38530</v>
      </c>
      <c r="G16" s="46" t="s">
        <v>19</v>
      </c>
      <c r="H16" s="47" t="s">
        <v>20</v>
      </c>
      <c r="I16" s="37" t="s">
        <v>43</v>
      </c>
      <c r="J16" s="37">
        <v>11</v>
      </c>
      <c r="K16" s="37" t="s">
        <v>19</v>
      </c>
      <c r="L16" s="37" t="s">
        <v>31</v>
      </c>
      <c r="M16" s="48">
        <v>12</v>
      </c>
      <c r="N16" s="42">
        <v>100</v>
      </c>
      <c r="O16" s="37" t="s">
        <v>44</v>
      </c>
    </row>
    <row r="17" spans="1:15" x14ac:dyDescent="0.25">
      <c r="A17" s="52">
        <v>16</v>
      </c>
      <c r="B17" s="43" t="s">
        <v>74</v>
      </c>
      <c r="C17" s="43" t="s">
        <v>75</v>
      </c>
      <c r="D17" s="43" t="s">
        <v>25</v>
      </c>
      <c r="E17" s="44" t="s">
        <v>18</v>
      </c>
      <c r="F17" s="45">
        <v>38757</v>
      </c>
      <c r="G17" s="46" t="s">
        <v>19</v>
      </c>
      <c r="H17" s="47" t="s">
        <v>20</v>
      </c>
      <c r="I17" s="37" t="s">
        <v>43</v>
      </c>
      <c r="J17" s="37">
        <v>11</v>
      </c>
      <c r="K17" s="37" t="s">
        <v>19</v>
      </c>
      <c r="L17" s="37" t="s">
        <v>31</v>
      </c>
      <c r="M17" s="48">
        <v>12</v>
      </c>
      <c r="N17" s="42">
        <v>100</v>
      </c>
      <c r="O17" s="37" t="s">
        <v>44</v>
      </c>
    </row>
    <row r="18" spans="1:15" x14ac:dyDescent="0.25">
      <c r="A18" s="49">
        <v>17</v>
      </c>
      <c r="B18" s="30" t="s">
        <v>166</v>
      </c>
      <c r="C18" s="35" t="s">
        <v>156</v>
      </c>
      <c r="D18" s="40" t="s">
        <v>167</v>
      </c>
      <c r="E18" s="31" t="s">
        <v>112</v>
      </c>
      <c r="F18" s="32">
        <v>38635</v>
      </c>
      <c r="G18" s="41" t="s">
        <v>19</v>
      </c>
      <c r="H18" s="39" t="s">
        <v>20</v>
      </c>
      <c r="I18" s="39" t="s">
        <v>99</v>
      </c>
      <c r="J18" s="39">
        <v>11</v>
      </c>
      <c r="K18" s="39" t="s">
        <v>19</v>
      </c>
      <c r="L18" s="39" t="s">
        <v>31</v>
      </c>
      <c r="M18" s="38">
        <v>11</v>
      </c>
      <c r="N18" s="42">
        <v>100</v>
      </c>
      <c r="O18" s="39" t="s">
        <v>100</v>
      </c>
    </row>
    <row r="19" spans="1:15" x14ac:dyDescent="0.25">
      <c r="A19" s="52">
        <v>18</v>
      </c>
      <c r="B19" s="30" t="s">
        <v>168</v>
      </c>
      <c r="C19" s="40" t="s">
        <v>169</v>
      </c>
      <c r="D19" s="40" t="s">
        <v>58</v>
      </c>
      <c r="E19" s="31" t="s">
        <v>112</v>
      </c>
      <c r="F19" s="32">
        <v>38336</v>
      </c>
      <c r="G19" s="41" t="s">
        <v>19</v>
      </c>
      <c r="H19" s="39" t="s">
        <v>20</v>
      </c>
      <c r="I19" s="39" t="s">
        <v>99</v>
      </c>
      <c r="J19" s="39">
        <v>11</v>
      </c>
      <c r="K19" s="39" t="s">
        <v>19</v>
      </c>
      <c r="L19" s="39" t="s">
        <v>31</v>
      </c>
      <c r="M19" s="38">
        <v>11</v>
      </c>
      <c r="N19" s="42">
        <v>100</v>
      </c>
      <c r="O19" s="39" t="s">
        <v>100</v>
      </c>
    </row>
    <row r="20" spans="1:15" x14ac:dyDescent="0.25">
      <c r="A20" s="49">
        <v>19</v>
      </c>
      <c r="B20" s="43" t="s">
        <v>70</v>
      </c>
      <c r="C20" s="43" t="s">
        <v>68</v>
      </c>
      <c r="D20" s="43" t="s">
        <v>17</v>
      </c>
      <c r="E20" s="44" t="s">
        <v>18</v>
      </c>
      <c r="F20" s="45">
        <v>38714</v>
      </c>
      <c r="G20" s="46" t="s">
        <v>19</v>
      </c>
      <c r="H20" s="47" t="s">
        <v>20</v>
      </c>
      <c r="I20" s="37" t="s">
        <v>43</v>
      </c>
      <c r="J20" s="37">
        <v>11</v>
      </c>
      <c r="K20" s="37" t="s">
        <v>19</v>
      </c>
      <c r="L20" s="37" t="s">
        <v>31</v>
      </c>
      <c r="M20" s="48">
        <v>10</v>
      </c>
      <c r="N20" s="42">
        <v>100</v>
      </c>
      <c r="O20" s="37" t="s">
        <v>44</v>
      </c>
    </row>
    <row r="21" spans="1:15" x14ac:dyDescent="0.25">
      <c r="A21" s="52">
        <v>20</v>
      </c>
      <c r="B21" s="30" t="s">
        <v>170</v>
      </c>
      <c r="C21" s="40" t="s">
        <v>171</v>
      </c>
      <c r="D21" s="40" t="s">
        <v>121</v>
      </c>
      <c r="E21" s="31" t="s">
        <v>98</v>
      </c>
      <c r="F21" s="32">
        <v>38560</v>
      </c>
      <c r="G21" s="41" t="s">
        <v>19</v>
      </c>
      <c r="H21" s="39" t="s">
        <v>20</v>
      </c>
      <c r="I21" s="39" t="s">
        <v>99</v>
      </c>
      <c r="J21" s="39">
        <v>11</v>
      </c>
      <c r="K21" s="39" t="s">
        <v>19</v>
      </c>
      <c r="L21" s="39" t="s">
        <v>31</v>
      </c>
      <c r="M21" s="38">
        <v>9</v>
      </c>
      <c r="N21" s="42">
        <v>100</v>
      </c>
      <c r="O21" s="39" t="s">
        <v>100</v>
      </c>
    </row>
    <row r="22" spans="1:15" x14ac:dyDescent="0.25">
      <c r="A22" s="49">
        <v>21</v>
      </c>
      <c r="B22" s="30" t="s">
        <v>172</v>
      </c>
      <c r="C22" s="40" t="s">
        <v>173</v>
      </c>
      <c r="D22" s="40" t="s">
        <v>174</v>
      </c>
      <c r="E22" s="31" t="s">
        <v>98</v>
      </c>
      <c r="F22" s="32">
        <v>38368</v>
      </c>
      <c r="G22" s="41" t="s">
        <v>19</v>
      </c>
      <c r="H22" s="39" t="s">
        <v>20</v>
      </c>
      <c r="I22" s="39" t="s">
        <v>99</v>
      </c>
      <c r="J22" s="39">
        <v>11</v>
      </c>
      <c r="K22" s="39" t="s">
        <v>19</v>
      </c>
      <c r="L22" s="39" t="s">
        <v>31</v>
      </c>
      <c r="M22" s="38">
        <v>9</v>
      </c>
      <c r="N22" s="42">
        <v>100</v>
      </c>
      <c r="O22" s="39" t="s">
        <v>100</v>
      </c>
    </row>
    <row r="23" spans="1:15" x14ac:dyDescent="0.25">
      <c r="A23" s="52">
        <v>22</v>
      </c>
      <c r="B23" s="30" t="s">
        <v>175</v>
      </c>
      <c r="C23" s="40" t="s">
        <v>176</v>
      </c>
      <c r="D23" s="40" t="s">
        <v>28</v>
      </c>
      <c r="E23" s="31" t="s">
        <v>98</v>
      </c>
      <c r="F23" s="32">
        <v>38827</v>
      </c>
      <c r="G23" s="41" t="s">
        <v>19</v>
      </c>
      <c r="H23" s="39" t="s">
        <v>20</v>
      </c>
      <c r="I23" s="39" t="s">
        <v>99</v>
      </c>
      <c r="J23" s="39">
        <v>11</v>
      </c>
      <c r="K23" s="39" t="s">
        <v>19</v>
      </c>
      <c r="L23" s="39" t="s">
        <v>31</v>
      </c>
      <c r="M23" s="38">
        <v>9</v>
      </c>
      <c r="N23" s="42">
        <v>100</v>
      </c>
      <c r="O23" s="39" t="s">
        <v>100</v>
      </c>
    </row>
  </sheetData>
  <autoFilter ref="A1:O1">
    <sortState ref="A2:O23">
      <sortCondition descending="1" ref="M1"/>
    </sortState>
  </autoFilter>
  <dataValidations count="6">
    <dataValidation type="list" allowBlank="1" showInputMessage="1" showErrorMessage="1" sqref="K2:K23">
      <formula1>specklass</formula1>
    </dataValidation>
    <dataValidation type="list" allowBlank="1" showInputMessage="1" showErrorMessage="1" sqref="G2:G23">
      <formula1>ovz</formula1>
    </dataValidation>
    <dataValidation type="list" allowBlank="1" showInputMessage="1" showErrorMessage="1" sqref="L2:L23">
      <formula1>type</formula1>
    </dataValidation>
    <dataValidation type="list" allowBlank="1" showInputMessage="1" showErrorMessage="1" sqref="J2:J23">
      <formula1>t_class</formula1>
    </dataValidation>
    <dataValidation type="list" allowBlank="1" showInputMessage="1" showErrorMessage="1" sqref="H2:H23">
      <formula1>rf</formula1>
    </dataValidation>
    <dataValidation type="list" allowBlank="1" showInputMessage="1" showErrorMessage="1" sqref="E2:E9 E19:E23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selection activeCell="H8" sqref="H8"/>
    </sheetView>
  </sheetViews>
  <sheetFormatPr defaultRowHeight="15" x14ac:dyDescent="0.25"/>
  <sheetData>
    <row r="1" spans="1:26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184</v>
      </c>
      <c r="J1" s="3" t="s">
        <v>8</v>
      </c>
      <c r="K1" s="3" t="s">
        <v>9</v>
      </c>
      <c r="L1" s="3" t="s">
        <v>10</v>
      </c>
      <c r="M1" s="3" t="s">
        <v>185</v>
      </c>
      <c r="N1" s="3" t="s">
        <v>11</v>
      </c>
      <c r="O1" s="7" t="s">
        <v>186</v>
      </c>
      <c r="P1" s="3" t="s">
        <v>187</v>
      </c>
      <c r="Q1" s="3" t="s">
        <v>188</v>
      </c>
      <c r="R1" s="3" t="s">
        <v>189</v>
      </c>
      <c r="S1" s="3" t="s">
        <v>190</v>
      </c>
      <c r="T1" s="4" t="s">
        <v>14</v>
      </c>
      <c r="U1" s="4" t="s">
        <v>191</v>
      </c>
      <c r="V1" s="8" t="s">
        <v>192</v>
      </c>
      <c r="W1" s="8" t="s">
        <v>193</v>
      </c>
      <c r="X1" s="8" t="s">
        <v>194</v>
      </c>
      <c r="Y1" s="8" t="s">
        <v>195</v>
      </c>
      <c r="Z1" s="8" t="s">
        <v>196</v>
      </c>
    </row>
    <row r="2" spans="1:26" ht="15.75" x14ac:dyDescent="0.25">
      <c r="A2" s="51">
        <v>1</v>
      </c>
      <c r="B2" s="54" t="s">
        <v>180</v>
      </c>
      <c r="C2" s="54" t="s">
        <v>57</v>
      </c>
      <c r="D2" s="54" t="s">
        <v>58</v>
      </c>
      <c r="E2" s="51" t="s">
        <v>18</v>
      </c>
      <c r="F2" s="55">
        <v>38666</v>
      </c>
      <c r="G2" s="55" t="s">
        <v>19</v>
      </c>
      <c r="H2" s="109" t="s">
        <v>20</v>
      </c>
      <c r="I2" s="51" t="s">
        <v>197</v>
      </c>
      <c r="J2" s="51" t="s">
        <v>198</v>
      </c>
      <c r="K2" s="51">
        <v>10</v>
      </c>
      <c r="L2" s="51" t="s">
        <v>20</v>
      </c>
      <c r="M2" s="51" t="s">
        <v>20</v>
      </c>
      <c r="N2" s="51" t="s">
        <v>199</v>
      </c>
      <c r="O2" s="110">
        <v>24</v>
      </c>
      <c r="P2" s="56"/>
      <c r="Q2" s="56">
        <v>24</v>
      </c>
      <c r="R2" s="51"/>
      <c r="S2" s="51"/>
      <c r="T2" s="56" t="s">
        <v>179</v>
      </c>
      <c r="U2" s="54" t="s">
        <v>200</v>
      </c>
      <c r="V2" s="111">
        <v>0</v>
      </c>
      <c r="W2" s="111">
        <v>0</v>
      </c>
      <c r="X2" s="111">
        <v>0</v>
      </c>
      <c r="Y2" s="111">
        <v>1</v>
      </c>
      <c r="Z2" s="112">
        <v>20</v>
      </c>
    </row>
    <row r="3" spans="1:26" ht="15.75" x14ac:dyDescent="0.25">
      <c r="A3" s="6">
        <v>2</v>
      </c>
      <c r="B3" s="9" t="s">
        <v>201</v>
      </c>
      <c r="C3" s="9" t="s">
        <v>63</v>
      </c>
      <c r="D3" s="9" t="s">
        <v>111</v>
      </c>
      <c r="E3" s="6" t="s">
        <v>18</v>
      </c>
      <c r="F3" s="10">
        <v>39407</v>
      </c>
      <c r="G3" s="10" t="s">
        <v>19</v>
      </c>
      <c r="H3" s="11" t="s">
        <v>20</v>
      </c>
      <c r="I3" s="11" t="s">
        <v>197</v>
      </c>
      <c r="J3" s="6" t="s">
        <v>202</v>
      </c>
      <c r="K3" s="6">
        <v>8</v>
      </c>
      <c r="L3" s="6" t="s">
        <v>19</v>
      </c>
      <c r="M3" s="6" t="s">
        <v>20</v>
      </c>
      <c r="N3" s="6" t="s">
        <v>199</v>
      </c>
      <c r="O3" s="12">
        <v>19</v>
      </c>
      <c r="P3" s="13"/>
      <c r="Q3" s="5">
        <v>19</v>
      </c>
      <c r="R3" s="6"/>
      <c r="S3" s="6"/>
      <c r="T3" s="9" t="s">
        <v>36</v>
      </c>
      <c r="U3" s="9" t="s">
        <v>200</v>
      </c>
      <c r="V3" s="14">
        <v>0</v>
      </c>
      <c r="W3" s="14">
        <v>0</v>
      </c>
      <c r="X3" s="14">
        <v>0</v>
      </c>
      <c r="Y3" s="14">
        <v>1</v>
      </c>
      <c r="Z3" s="15">
        <v>20</v>
      </c>
    </row>
  </sheetData>
  <dataValidations count="8">
    <dataValidation type="list" allowBlank="1" showInputMessage="1" showErrorMessage="1" sqref="L2:L3">
      <formula1>specklass</formula1>
    </dataValidation>
    <dataValidation type="list" allowBlank="1" showInputMessage="1" showErrorMessage="1" sqref="G2:G3">
      <formula1>ovz</formula1>
    </dataValidation>
    <dataValidation type="list" allowBlank="1" showInputMessage="1" showErrorMessage="1" sqref="R2:S3">
      <formula1>work</formula1>
    </dataValidation>
    <dataValidation type="list" allowBlank="1" showInputMessage="1" showErrorMessage="1" sqref="N2:N3">
      <formula1>type</formula1>
    </dataValidation>
    <dataValidation type="list" allowBlank="1" showInputMessage="1" showErrorMessage="1" sqref="I2:I3">
      <formula1>municipal</formula1>
    </dataValidation>
    <dataValidation type="list" allowBlank="1" showInputMessage="1" showErrorMessage="1" sqref="K2:K3">
      <formula1>t_class</formula1>
    </dataValidation>
    <dataValidation type="list" allowBlank="1" showInputMessage="1" showErrorMessage="1" sqref="H2:H3">
      <formula1>rf</formula1>
    </dataValidation>
    <dataValidation type="list" allowBlank="1" showInputMessage="1" showErrorMessage="1" sqref="E2:E3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Квота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2022-10-31T09:50:54Z</dcterms:modified>
</cp:coreProperties>
</file>