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7-8" sheetId="1" r:id="rId1"/>
    <sheet name="9" sheetId="2" r:id="rId2"/>
    <sheet name="10" sheetId="3" r:id="rId3"/>
    <sheet name="11" sheetId="4" r:id="rId4"/>
    <sheet name="Квота экономика" sheetId="5" r:id="rId5"/>
  </sheets>
  <externalReferences>
    <externalReference r:id="rId6"/>
    <externalReference r:id="rId7"/>
  </externalReferences>
  <definedNames>
    <definedName name="_xlnm._FilterDatabase" localSheetId="2" hidden="1">'10'!$A$1:$O$1</definedName>
    <definedName name="_xlnm._FilterDatabase" localSheetId="3" hidden="1">'11'!$A$1:$O$1</definedName>
    <definedName name="_xlnm._FilterDatabase" localSheetId="0" hidden="1">'7-8'!$A$1:$O$1</definedName>
    <definedName name="_xlnm._FilterDatabase" localSheetId="1" hidden="1">'9'!$A$1:$O$1</definedName>
    <definedName name="municipal">[2]Лист2!$N$4:$N$64</definedName>
    <definedName name="ovz">[1]Лист2!$J$4:$J$5</definedName>
    <definedName name="rf">[1]Лист2!$H$4:$H$5</definedName>
    <definedName name="sex">[1]Лист2!$F$4:$F$5</definedName>
    <definedName name="specklass">[1]Лист2!$T$4:$T$5</definedName>
    <definedName name="t_class">[1]Лист2!$B$4:$B$10</definedName>
    <definedName name="type">[1]Лист2!$D$4:$D$6</definedName>
    <definedName name="work">[2]Лист2!$R$4:$R$6</definedName>
  </definedNames>
  <calcPr calcId="122211"/>
</workbook>
</file>

<file path=xl/sharedStrings.xml><?xml version="1.0" encoding="utf-8"?>
<sst xmlns="http://schemas.openxmlformats.org/spreadsheetml/2006/main" count="596" uniqueCount="208">
  <si>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</si>
  <si>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</si>
  <si>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</si>
  <si>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</si>
  <si>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</si>
  <si>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</si>
  <si>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</si>
  <si>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</si>
  <si>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</si>
  <si>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</si>
  <si>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</si>
  <si>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</si>
  <si>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</si>
  <si>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</si>
  <si>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</si>
  <si>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Михалева</t>
  </si>
  <si>
    <t>Анастасия</t>
  </si>
  <si>
    <t>Дмитриевна</t>
  </si>
  <si>
    <t>Ж</t>
  </si>
  <si>
    <t>Нет</t>
  </si>
  <si>
    <t>Да</t>
  </si>
  <si>
    <t>Муниципальное  бюджетное общеоразовательное учреждение "Гимназия"</t>
  </si>
  <si>
    <t>Цыганкова Александра Сергеевна</t>
  </si>
  <si>
    <t>Красовец</t>
  </si>
  <si>
    <t>Ангелина</t>
  </si>
  <si>
    <t>Валерьевна</t>
  </si>
  <si>
    <t xml:space="preserve">Кузнецова </t>
  </si>
  <si>
    <t>Елизавета</t>
  </si>
  <si>
    <t>Владимировна</t>
  </si>
  <si>
    <t>ж</t>
  </si>
  <si>
    <t>Муниципальное бюджетное общеобразовательное учреждение "Лицей" города Лесосибирска</t>
  </si>
  <si>
    <t>Участник</t>
  </si>
  <si>
    <t>60.00</t>
  </si>
  <si>
    <t>Копейкина Ирина Анатольевна</t>
  </si>
  <si>
    <t>Бурнышева</t>
  </si>
  <si>
    <t>Василина</t>
  </si>
  <si>
    <t>Александровна</t>
  </si>
  <si>
    <t>Плотникова</t>
  </si>
  <si>
    <t>Евгеньевна</t>
  </si>
  <si>
    <t>Лакт</t>
  </si>
  <si>
    <t>Олеся</t>
  </si>
  <si>
    <t>Победитель</t>
  </si>
  <si>
    <t>45.00</t>
  </si>
  <si>
    <t>Брагина Наталья Александровна</t>
  </si>
  <si>
    <t>Лопаткина</t>
  </si>
  <si>
    <t>Призер</t>
  </si>
  <si>
    <t>Петраки</t>
  </si>
  <si>
    <t>Кира</t>
  </si>
  <si>
    <t>Алексеевна</t>
  </si>
  <si>
    <t>Рахимулина</t>
  </si>
  <si>
    <t>Розана</t>
  </si>
  <si>
    <t>Исмагиловна</t>
  </si>
  <si>
    <t>Муниципальное Бюджетное общеобразовательное учреждение "Лицей"</t>
  </si>
  <si>
    <t>Носач Елена Анатольевна</t>
  </si>
  <si>
    <t>Фистин</t>
  </si>
  <si>
    <t>Кирилл</t>
  </si>
  <si>
    <t>Алексеевич</t>
  </si>
  <si>
    <t>М</t>
  </si>
  <si>
    <t>Ахметов</t>
  </si>
  <si>
    <t>Георгий</t>
  </si>
  <si>
    <t>Дмитриевич</t>
  </si>
  <si>
    <t>Раулева</t>
  </si>
  <si>
    <t>Алия</t>
  </si>
  <si>
    <t>Шамилевна</t>
  </si>
  <si>
    <t>Мурзаханов</t>
  </si>
  <si>
    <t>Лев</t>
  </si>
  <si>
    <t>Робертович</t>
  </si>
  <si>
    <t>Гаранин</t>
  </si>
  <si>
    <t>Данила</t>
  </si>
  <si>
    <t>Юрьевич</t>
  </si>
  <si>
    <t>Носкова</t>
  </si>
  <si>
    <t xml:space="preserve">Князева </t>
  </si>
  <si>
    <t>Алиса</t>
  </si>
  <si>
    <t>Герасимова</t>
  </si>
  <si>
    <t>Алина</t>
  </si>
  <si>
    <t>Швед</t>
  </si>
  <si>
    <t>Денис</t>
  </si>
  <si>
    <t>Сергеевич</t>
  </si>
  <si>
    <t>Муниципальное бюджетное общеобразовательное учреждение "Основная общеобразовательная школа №5"</t>
  </si>
  <si>
    <t>Качурина Татьяна Владимировна</t>
  </si>
  <si>
    <t>Исмагилов</t>
  </si>
  <si>
    <t>Динар</t>
  </si>
  <si>
    <t>Ильясович</t>
  </si>
  <si>
    <t>м</t>
  </si>
  <si>
    <t>23.10.06</t>
  </si>
  <si>
    <t>да</t>
  </si>
  <si>
    <t>МБОУ "СОШ №1"</t>
  </si>
  <si>
    <t>Шадрина Светлана Владимировна</t>
  </si>
  <si>
    <t>Судаков</t>
  </si>
  <si>
    <t>Антон</t>
  </si>
  <si>
    <t>Игоревич</t>
  </si>
  <si>
    <t>21.11.06</t>
  </si>
  <si>
    <t>Ширмамедов</t>
  </si>
  <si>
    <t>Даниэль</t>
  </si>
  <si>
    <t>Фаталиевич</t>
  </si>
  <si>
    <t>06.01.06</t>
  </si>
  <si>
    <t>Дмитриев</t>
  </si>
  <si>
    <t>Сергей</t>
  </si>
  <si>
    <t>Романович</t>
  </si>
  <si>
    <t>03.01.07</t>
  </si>
  <si>
    <t>Медведева</t>
  </si>
  <si>
    <t>Кристина</t>
  </si>
  <si>
    <t>25.03.06</t>
  </si>
  <si>
    <t>Тарышкина</t>
  </si>
  <si>
    <t>Ольга</t>
  </si>
  <si>
    <t>Андреевна</t>
  </si>
  <si>
    <t>26.12.06</t>
  </si>
  <si>
    <t>Ельшов</t>
  </si>
  <si>
    <t>Владимирович</t>
  </si>
  <si>
    <t>17.06.05</t>
  </si>
  <si>
    <t>Фахрудинова</t>
  </si>
  <si>
    <t>Екатерина</t>
  </si>
  <si>
    <t>Вадамовна</t>
  </si>
  <si>
    <t>22.01.05</t>
  </si>
  <si>
    <t>Габдулхаев</t>
  </si>
  <si>
    <t>Артём</t>
  </si>
  <si>
    <t>Валерьевич</t>
  </si>
  <si>
    <t>МБОУ"СОШ№2"</t>
  </si>
  <si>
    <t>Жданова Оксана</t>
  </si>
  <si>
    <t>Ломаев</t>
  </si>
  <si>
    <t>Владимир</t>
  </si>
  <si>
    <t>Дерявин</t>
  </si>
  <si>
    <t xml:space="preserve"> Кирилл </t>
  </si>
  <si>
    <t>Олегович</t>
  </si>
  <si>
    <t>Жданова  Наталья Сергеевна</t>
  </si>
  <si>
    <t xml:space="preserve">Шумских </t>
  </si>
  <si>
    <t xml:space="preserve">София </t>
  </si>
  <si>
    <t>Сергеевна</t>
  </si>
  <si>
    <t xml:space="preserve">Асхеева </t>
  </si>
  <si>
    <t xml:space="preserve">Эльмира </t>
  </si>
  <si>
    <t xml:space="preserve">Владимировна </t>
  </si>
  <si>
    <t>Жданова Наталья Сергеевна</t>
  </si>
  <si>
    <t xml:space="preserve">Гроо </t>
  </si>
  <si>
    <t xml:space="preserve">Максим </t>
  </si>
  <si>
    <t>Евгеньевич</t>
  </si>
  <si>
    <t xml:space="preserve">Коваленко </t>
  </si>
  <si>
    <t xml:space="preserve">Евгений </t>
  </si>
  <si>
    <t xml:space="preserve">Путина </t>
  </si>
  <si>
    <t>Мария</t>
  </si>
  <si>
    <t xml:space="preserve"> Сергеевна</t>
  </si>
  <si>
    <t xml:space="preserve">Михейчик </t>
  </si>
  <si>
    <t xml:space="preserve">Светлана </t>
  </si>
  <si>
    <t xml:space="preserve">Морохотова </t>
  </si>
  <si>
    <t xml:space="preserve">Дарья </t>
  </si>
  <si>
    <t xml:space="preserve">Ковалёва </t>
  </si>
  <si>
    <t xml:space="preserve">Мария </t>
  </si>
  <si>
    <t>Артёмовна</t>
  </si>
  <si>
    <t xml:space="preserve">Михейлидзе  </t>
  </si>
  <si>
    <t xml:space="preserve">Дарья  </t>
  </si>
  <si>
    <t>Эмзаровна</t>
  </si>
  <si>
    <t>Ислентьева</t>
  </si>
  <si>
    <t xml:space="preserve"> Юлия </t>
  </si>
  <si>
    <t>Денисовна</t>
  </si>
  <si>
    <t>Салос</t>
  </si>
  <si>
    <t xml:space="preserve"> Юлия</t>
  </si>
  <si>
    <t xml:space="preserve"> Андреевна </t>
  </si>
  <si>
    <t xml:space="preserve">Машурова </t>
  </si>
  <si>
    <t xml:space="preserve">Виктория </t>
  </si>
  <si>
    <t>Николаевна</t>
  </si>
  <si>
    <t>Портных</t>
  </si>
  <si>
    <t xml:space="preserve"> Тимофей</t>
  </si>
  <si>
    <t xml:space="preserve"> Сергеевич</t>
  </si>
  <si>
    <t xml:space="preserve">Коротких </t>
  </si>
  <si>
    <t xml:space="preserve">Елизавета </t>
  </si>
  <si>
    <t xml:space="preserve">Морозов </t>
  </si>
  <si>
    <t xml:space="preserve">Иван </t>
  </si>
  <si>
    <t xml:space="preserve">Александрович </t>
  </si>
  <si>
    <t>МБОУ "СОШ №6"</t>
  </si>
  <si>
    <t xml:space="preserve">Казак </t>
  </si>
  <si>
    <t xml:space="preserve">Ангелина </t>
  </si>
  <si>
    <t>Станиславовна</t>
  </si>
  <si>
    <t xml:space="preserve">Михайлова </t>
  </si>
  <si>
    <t xml:space="preserve">Софья </t>
  </si>
  <si>
    <t>МБОУ "СОШ №9" г. Лесосибирска</t>
  </si>
  <si>
    <t>Цзян Елена Анатольевна</t>
  </si>
  <si>
    <t xml:space="preserve">Пеньков </t>
  </si>
  <si>
    <t xml:space="preserve">Сергей </t>
  </si>
  <si>
    <t>Андреевич</t>
  </si>
  <si>
    <t xml:space="preserve">Чутова </t>
  </si>
  <si>
    <t xml:space="preserve">Анастасия </t>
  </si>
  <si>
    <t>Эдуардовна</t>
  </si>
  <si>
    <t>МБОУ"СОШ №9" г. Лесосибирска</t>
  </si>
  <si>
    <t>Егорова</t>
  </si>
  <si>
    <t xml:space="preserve"> Диана </t>
  </si>
  <si>
    <t xml:space="preserve">Козлова </t>
  </si>
  <si>
    <t xml:space="preserve">Анна </t>
  </si>
  <si>
    <t xml:space="preserve">Серкина </t>
  </si>
  <si>
    <t>Олеговна</t>
  </si>
  <si>
    <t>Атясова Галина Николаевна</t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</si>
  <si>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0"/>
        <color indexed="63"/>
        <rFont val="Arial"/>
        <family val="2"/>
        <charset val="204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</si>
  <si>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</si>
  <si>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0"/>
        <color indexed="63"/>
        <rFont val="Arial"/>
        <family val="2"/>
        <charset val="204"/>
      </rPr>
      <t/>
    </r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</si>
  <si>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</si>
  <si>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</si>
  <si>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</si>
  <si>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</si>
  <si>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</si>
  <si>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</si>
  <si>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</si>
  <si>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</si>
  <si>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</si>
  <si>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</si>
  <si>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</si>
  <si>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</si>
  <si>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</si>
  <si>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</si>
  <si>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МБОУ "СОШ № 9"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</si>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</sst>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color indexed="63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indexed="63"/>
      <name val="Calibri"/>
      <family val="2"/>
      <charset val="204"/>
      <scheme val="minor"/>
    </font>
    <font>
      <sz val="12"/>
      <color indexed="63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3" fillId="0" borderId="0"/>
    <xf numFmtId="0" fontId="6" fillId="0" borderId="0"/>
    <xf numFmtId="0" fontId="23" fillId="0" borderId="0">
      <alignment vertical="top"/>
      <protection locked="0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3" applyNumberFormat="0" applyAlignment="0" applyProtection="0"/>
    <xf numFmtId="0" fontId="9" fillId="12" borderId="4" applyNumberFormat="0" applyAlignment="0" applyProtection="0"/>
    <xf numFmtId="0" fontId="10" fillId="12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5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/>
    <xf numFmtId="0" fontId="3" fillId="2" borderId="1" xfId="1" applyFill="1" applyBorder="1" applyAlignment="1">
      <alignment vertical="center"/>
    </xf>
    <xf numFmtId="0" fontId="3" fillId="2" borderId="1" xfId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2" xfId="1" applyFill="1" applyBorder="1" applyAlignment="1">
      <alignment horizontal="center" vertical="center"/>
    </xf>
    <xf numFmtId="0" fontId="3" fillId="2" borderId="2" xfId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2" fontId="0" fillId="16" borderId="2" xfId="0" applyNumberFormat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16" borderId="2" xfId="0" applyFill="1" applyBorder="1" applyAlignment="1">
      <alignment horizontal="left"/>
    </xf>
    <xf numFmtId="49" fontId="0" fillId="16" borderId="2" xfId="0" applyNumberFormat="1" applyFill="1" applyBorder="1" applyAlignment="1">
      <alignment horizontal="left"/>
    </xf>
    <xf numFmtId="14" fontId="0" fillId="16" borderId="2" xfId="0" applyNumberFormat="1" applyFill="1" applyBorder="1" applyAlignment="1">
      <alignment horizontal="left"/>
    </xf>
    <xf numFmtId="0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left"/>
    </xf>
    <xf numFmtId="0" fontId="0" fillId="16" borderId="0" xfId="0" applyFill="1"/>
    <xf numFmtId="0" fontId="0" fillId="16" borderId="0" xfId="0" applyFill="1" applyAlignment="1">
      <alignment horizontal="left"/>
    </xf>
    <xf numFmtId="49" fontId="2" fillId="16" borderId="2" xfId="0" applyNumberFormat="1" applyFont="1" applyFill="1" applyBorder="1" applyAlignment="1">
      <alignment horizontal="left"/>
    </xf>
    <xf numFmtId="0" fontId="2" fillId="16" borderId="2" xfId="0" applyFont="1" applyFill="1" applyBorder="1" applyAlignment="1">
      <alignment horizontal="left"/>
    </xf>
    <xf numFmtId="14" fontId="2" fillId="16" borderId="2" xfId="0" applyNumberFormat="1" applyFont="1" applyFill="1" applyBorder="1" applyAlignment="1">
      <alignment horizontal="left"/>
    </xf>
    <xf numFmtId="2" fontId="2" fillId="16" borderId="2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27" fillId="16" borderId="2" xfId="0" applyFont="1" applyFill="1" applyBorder="1" applyAlignment="1">
      <alignment horizontal="left"/>
    </xf>
    <xf numFmtId="0" fontId="28" fillId="16" borderId="2" xfId="0" applyFont="1" applyFill="1" applyBorder="1" applyAlignment="1">
      <alignment horizontal="left"/>
    </xf>
    <xf numFmtId="49" fontId="27" fillId="16" borderId="2" xfId="0" applyNumberFormat="1" applyFont="1" applyFill="1" applyBorder="1" applyAlignment="1">
      <alignment horizontal="left"/>
    </xf>
    <xf numFmtId="14" fontId="27" fillId="16" borderId="2" xfId="0" applyNumberFormat="1" applyFont="1" applyFill="1" applyBorder="1" applyAlignment="1">
      <alignment horizontal="left"/>
    </xf>
    <xf numFmtId="2" fontId="27" fillId="16" borderId="2" xfId="0" applyNumberFormat="1" applyFont="1" applyFill="1" applyBorder="1" applyAlignment="1">
      <alignment horizontal="left"/>
    </xf>
    <xf numFmtId="0" fontId="27" fillId="16" borderId="2" xfId="2" applyFont="1" applyFill="1" applyBorder="1" applyAlignment="1">
      <alignment horizontal="left"/>
    </xf>
    <xf numFmtId="49" fontId="27" fillId="16" borderId="2" xfId="2" applyNumberFormat="1" applyFont="1" applyFill="1" applyBorder="1" applyAlignment="1">
      <alignment horizontal="left"/>
    </xf>
    <xf numFmtId="14" fontId="27" fillId="16" borderId="2" xfId="3" applyNumberFormat="1" applyFont="1" applyFill="1" applyBorder="1" applyAlignment="1">
      <alignment horizontal="left"/>
      <protection locked="0"/>
    </xf>
    <xf numFmtId="14" fontId="27" fillId="16" borderId="2" xfId="2" applyNumberFormat="1" applyFont="1" applyFill="1" applyBorder="1" applyAlignment="1">
      <alignment horizontal="left"/>
    </xf>
    <xf numFmtId="2" fontId="27" fillId="16" borderId="2" xfId="2" applyNumberFormat="1" applyFont="1" applyFill="1" applyBorder="1" applyAlignment="1">
      <alignment horizontal="left"/>
    </xf>
    <xf numFmtId="0" fontId="27" fillId="16" borderId="2" xfId="2" applyNumberFormat="1" applyFont="1" applyFill="1" applyBorder="1" applyAlignment="1">
      <alignment horizontal="left"/>
    </xf>
    <xf numFmtId="0" fontId="27" fillId="0" borderId="2" xfId="2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8" fillId="0" borderId="2" xfId="0" applyFont="1" applyBorder="1" applyAlignment="1">
      <alignment horizontal="left" vertical="center" wrapText="1"/>
    </xf>
    <xf numFmtId="14" fontId="28" fillId="0" borderId="2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/>
    </xf>
    <xf numFmtId="2" fontId="27" fillId="0" borderId="2" xfId="2" applyNumberFormat="1" applyFont="1" applyBorder="1" applyAlignment="1">
      <alignment horizontal="left"/>
    </xf>
    <xf numFmtId="0" fontId="0" fillId="0" borderId="0" xfId="0" applyFill="1"/>
    <xf numFmtId="0" fontId="0" fillId="16" borderId="2" xfId="0" applyFont="1" applyFill="1" applyBorder="1" applyAlignment="1">
      <alignment horizontal="left" vertical="top"/>
    </xf>
    <xf numFmtId="49" fontId="0" fillId="16" borderId="2" xfId="0" applyNumberFormat="1" applyFont="1" applyFill="1" applyBorder="1" applyAlignment="1">
      <alignment horizontal="left" vertical="top"/>
    </xf>
    <xf numFmtId="14" fontId="0" fillId="16" borderId="2" xfId="0" applyNumberFormat="1" applyFont="1" applyFill="1" applyBorder="1" applyAlignment="1">
      <alignment horizontal="left" vertical="top"/>
    </xf>
    <xf numFmtId="2" fontId="0" fillId="16" borderId="2" xfId="0" applyNumberFormat="1" applyFont="1" applyFill="1" applyBorder="1" applyAlignment="1">
      <alignment horizontal="left" vertical="top"/>
    </xf>
    <xf numFmtId="0" fontId="5" fillId="16" borderId="2" xfId="0" applyFont="1" applyFill="1" applyBorder="1" applyAlignment="1">
      <alignment horizontal="left" vertical="top" wrapText="1"/>
    </xf>
    <xf numFmtId="14" fontId="5" fillId="16" borderId="2" xfId="0" applyNumberFormat="1" applyFont="1" applyFill="1" applyBorder="1" applyAlignment="1">
      <alignment horizontal="left" vertical="top" wrapText="1"/>
    </xf>
    <xf numFmtId="0" fontId="32" fillId="16" borderId="2" xfId="0" applyFont="1" applyFill="1" applyBorder="1" applyAlignment="1">
      <alignment horizontal="left" vertical="top"/>
    </xf>
    <xf numFmtId="0" fontId="0" fillId="16" borderId="2" xfId="0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6" fillId="0" borderId="2" xfId="2" applyFont="1" applyBorder="1" applyAlignment="1">
      <alignment horizontal="left" vertical="top" wrapText="1"/>
    </xf>
    <xf numFmtId="0" fontId="25" fillId="0" borderId="2" xfId="2" applyFont="1" applyBorder="1" applyAlignment="1">
      <alignment horizontal="left" vertical="top"/>
    </xf>
    <xf numFmtId="14" fontId="25" fillId="0" borderId="2" xfId="2" applyNumberFormat="1" applyFont="1" applyBorder="1" applyAlignment="1">
      <alignment horizontal="left" vertical="top"/>
    </xf>
    <xf numFmtId="0" fontId="26" fillId="0" borderId="2" xfId="2" applyFont="1" applyBorder="1" applyAlignment="1">
      <alignment horizontal="left" vertical="top"/>
    </xf>
    <xf numFmtId="2" fontId="25" fillId="0" borderId="2" xfId="2" applyNumberFormat="1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14" fontId="0" fillId="0" borderId="2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/>
    </xf>
    <xf numFmtId="2" fontId="0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14" fontId="27" fillId="0" borderId="2" xfId="0" applyNumberFormat="1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0" fontId="29" fillId="0" borderId="2" xfId="0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left" vertical="top"/>
    </xf>
    <xf numFmtId="14" fontId="27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36" fillId="16" borderId="2" xfId="0" applyFont="1" applyFill="1" applyBorder="1" applyAlignment="1">
      <alignment vertical="top"/>
    </xf>
    <xf numFmtId="0" fontId="35" fillId="16" borderId="2" xfId="0" applyFont="1" applyFill="1" applyBorder="1" applyAlignment="1">
      <alignment vertical="top" wrapText="1"/>
    </xf>
    <xf numFmtId="49" fontId="36" fillId="16" borderId="2" xfId="0" applyNumberFormat="1" applyFont="1" applyFill="1" applyBorder="1" applyAlignment="1">
      <alignment vertical="top"/>
    </xf>
    <xf numFmtId="14" fontId="36" fillId="16" borderId="2" xfId="0" applyNumberFormat="1" applyFont="1" applyFill="1" applyBorder="1" applyAlignment="1">
      <alignment vertical="top"/>
    </xf>
    <xf numFmtId="0" fontId="36" fillId="16" borderId="2" xfId="0" applyNumberFormat="1" applyFont="1" applyFill="1" applyBorder="1" applyAlignment="1">
      <alignment vertical="top"/>
    </xf>
    <xf numFmtId="2" fontId="36" fillId="16" borderId="2" xfId="0" applyNumberFormat="1" applyFont="1" applyFill="1" applyBorder="1" applyAlignment="1">
      <alignment vertical="top"/>
    </xf>
    <xf numFmtId="0" fontId="37" fillId="16" borderId="2" xfId="2" applyFont="1" applyFill="1" applyBorder="1" applyAlignment="1">
      <alignment vertical="top"/>
    </xf>
    <xf numFmtId="14" fontId="37" fillId="16" borderId="2" xfId="2" applyNumberFormat="1" applyFont="1" applyFill="1" applyBorder="1" applyAlignment="1">
      <alignment vertical="top"/>
    </xf>
    <xf numFmtId="2" fontId="37" fillId="16" borderId="2" xfId="2" applyNumberFormat="1" applyFont="1" applyFill="1" applyBorder="1" applyAlignment="1">
      <alignment vertical="top"/>
    </xf>
    <xf numFmtId="0" fontId="35" fillId="16" borderId="2" xfId="0" applyFont="1" applyFill="1" applyBorder="1" applyAlignment="1">
      <alignment vertical="top"/>
    </xf>
    <xf numFmtId="0" fontId="36" fillId="0" borderId="2" xfId="0" applyFont="1" applyBorder="1" applyAlignment="1">
      <alignment vertical="top"/>
    </xf>
    <xf numFmtId="49" fontId="36" fillId="0" borderId="2" xfId="0" applyNumberFormat="1" applyFont="1" applyBorder="1" applyAlignment="1">
      <alignment vertical="top"/>
    </xf>
    <xf numFmtId="14" fontId="36" fillId="0" borderId="2" xfId="0" applyNumberFormat="1" applyFont="1" applyBorder="1" applyAlignment="1">
      <alignment vertical="top"/>
    </xf>
    <xf numFmtId="2" fontId="36" fillId="0" borderId="2" xfId="0" applyNumberFormat="1" applyFont="1" applyBorder="1" applyAlignment="1">
      <alignment vertical="top"/>
    </xf>
    <xf numFmtId="0" fontId="37" fillId="0" borderId="2" xfId="2" applyFont="1" applyBorder="1" applyAlignment="1">
      <alignment vertical="top"/>
    </xf>
    <xf numFmtId="0" fontId="37" fillId="0" borderId="2" xfId="0" applyFont="1" applyBorder="1" applyAlignment="1">
      <alignment vertical="top" wrapText="1"/>
    </xf>
    <xf numFmtId="0" fontId="35" fillId="0" borderId="2" xfId="0" applyFont="1" applyBorder="1" applyAlignment="1">
      <alignment vertical="top"/>
    </xf>
    <xf numFmtId="1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vertical="top"/>
    </xf>
    <xf numFmtId="0" fontId="41" fillId="17" borderId="2" xfId="0" applyFont="1" applyFill="1" applyBorder="1" applyAlignment="1">
      <alignment horizontal="left" wrapText="1"/>
    </xf>
    <xf numFmtId="0" fontId="4" fillId="16" borderId="2" xfId="0" applyNumberFormat="1" applyFont="1" applyFill="1" applyBorder="1" applyAlignment="1">
      <alignment horizontal="left" wrapText="1"/>
    </xf>
    <xf numFmtId="0" fontId="0" fillId="16" borderId="2" xfId="0" applyFill="1" applyBorder="1"/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84;&#1085;&#1072;&#1079;&#1080;&#1103;_&#1069;&#1082;&#1086;&#1085;&#1086;&#1084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N4" t="str">
            <v>город Ачинск</v>
          </cell>
        </row>
        <row r="5">
          <cell r="N5" t="str">
            <v>город Боготол</v>
          </cell>
          <cell r="R5" t="str">
            <v>Да</v>
          </cell>
        </row>
        <row r="6">
          <cell r="N6" t="str">
            <v>город Бородино</v>
          </cell>
          <cell r="R6" t="str">
            <v>Нет</v>
          </cell>
        </row>
        <row r="7">
          <cell r="N7" t="str">
            <v>город Дивногорск</v>
          </cell>
        </row>
        <row r="8">
          <cell r="N8" t="str">
            <v>город Енисейск</v>
          </cell>
        </row>
        <row r="9">
          <cell r="N9" t="str">
            <v>город Канск</v>
          </cell>
        </row>
        <row r="10"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6" sqref="D6"/>
    </sheetView>
  </sheetViews>
  <sheetFormatPr defaultRowHeight="15" x14ac:dyDescent="0.25"/>
  <cols>
    <col min="1" max="1" width="9.28515625" bestFit="1" customWidth="1"/>
    <col min="2" max="2" width="12.85546875" bestFit="1" customWidth="1"/>
    <col min="3" max="3" width="10.140625" bestFit="1" customWidth="1"/>
    <col min="4" max="4" width="15.28515625" bestFit="1" customWidth="1"/>
    <col min="6" max="6" width="12.7109375" bestFit="1" customWidth="1"/>
    <col min="9" max="9" width="28.140625" customWidth="1"/>
    <col min="10" max="10" width="9.28515625" bestFit="1" customWidth="1"/>
    <col min="13" max="13" width="9.28515625" bestFit="1" customWidth="1"/>
    <col min="14" max="14" width="13.85546875" bestFit="1" customWidth="1"/>
    <col min="15" max="15" width="31.28515625" bestFit="1" customWidth="1"/>
  </cols>
  <sheetData>
    <row r="1" spans="1:15" ht="60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</row>
    <row r="2" spans="1:15" x14ac:dyDescent="0.25">
      <c r="A2" s="48">
        <v>1</v>
      </c>
      <c r="B2" s="49" t="s">
        <v>39</v>
      </c>
      <c r="C2" s="49" t="s">
        <v>40</v>
      </c>
      <c r="D2" s="49" t="s">
        <v>36</v>
      </c>
      <c r="E2" s="48" t="s">
        <v>29</v>
      </c>
      <c r="F2" s="50">
        <v>39473</v>
      </c>
      <c r="G2" s="50" t="s">
        <v>19</v>
      </c>
      <c r="H2" s="48" t="s">
        <v>20</v>
      </c>
      <c r="I2" s="48" t="s">
        <v>30</v>
      </c>
      <c r="J2" s="48">
        <v>8</v>
      </c>
      <c r="K2" s="48" t="s">
        <v>20</v>
      </c>
      <c r="L2" s="48" t="s">
        <v>41</v>
      </c>
      <c r="M2" s="51" t="s">
        <v>42</v>
      </c>
      <c r="N2" s="51" t="s">
        <v>32</v>
      </c>
      <c r="O2" s="49" t="s">
        <v>43</v>
      </c>
    </row>
    <row r="3" spans="1:15" x14ac:dyDescent="0.25">
      <c r="A3" s="48">
        <v>2</v>
      </c>
      <c r="B3" s="52" t="s">
        <v>121</v>
      </c>
      <c r="C3" s="48" t="s">
        <v>122</v>
      </c>
      <c r="D3" s="49" t="s">
        <v>123</v>
      </c>
      <c r="E3" s="48" t="s">
        <v>57</v>
      </c>
      <c r="F3" s="53">
        <v>39979</v>
      </c>
      <c r="G3" s="50" t="s">
        <v>19</v>
      </c>
      <c r="H3" s="48" t="s">
        <v>20</v>
      </c>
      <c r="I3" s="54" t="s">
        <v>190</v>
      </c>
      <c r="J3" s="48">
        <v>7</v>
      </c>
      <c r="K3" s="48" t="s">
        <v>19</v>
      </c>
      <c r="L3" s="48" t="s">
        <v>41</v>
      </c>
      <c r="M3" s="51">
        <v>34</v>
      </c>
      <c r="N3" s="51">
        <v>60</v>
      </c>
      <c r="O3" s="49" t="s">
        <v>188</v>
      </c>
    </row>
    <row r="4" spans="1:15" x14ac:dyDescent="0.25">
      <c r="A4" s="48">
        <v>3</v>
      </c>
      <c r="B4" s="49" t="s">
        <v>44</v>
      </c>
      <c r="C4" s="49" t="s">
        <v>16</v>
      </c>
      <c r="D4" s="49" t="s">
        <v>28</v>
      </c>
      <c r="E4" s="48" t="s">
        <v>29</v>
      </c>
      <c r="F4" s="50">
        <v>39712</v>
      </c>
      <c r="G4" s="50" t="s">
        <v>19</v>
      </c>
      <c r="H4" s="55" t="s">
        <v>20</v>
      </c>
      <c r="I4" s="48" t="s">
        <v>30</v>
      </c>
      <c r="J4" s="48">
        <v>8</v>
      </c>
      <c r="K4" s="48" t="s">
        <v>20</v>
      </c>
      <c r="L4" s="48" t="s">
        <v>45</v>
      </c>
      <c r="M4" s="51">
        <v>30</v>
      </c>
      <c r="N4" s="51" t="s">
        <v>32</v>
      </c>
      <c r="O4" s="49" t="s">
        <v>43</v>
      </c>
    </row>
    <row r="5" spans="1:15" ht="24.75" customHeight="1" x14ac:dyDescent="0.25">
      <c r="A5" s="48">
        <v>4</v>
      </c>
      <c r="B5" s="52" t="s">
        <v>125</v>
      </c>
      <c r="C5" s="48" t="s">
        <v>126</v>
      </c>
      <c r="D5" s="49" t="s">
        <v>127</v>
      </c>
      <c r="E5" s="48" t="s">
        <v>18</v>
      </c>
      <c r="F5" s="53">
        <v>39759</v>
      </c>
      <c r="G5" s="50" t="s">
        <v>19</v>
      </c>
      <c r="H5" s="48" t="s">
        <v>20</v>
      </c>
      <c r="I5" s="54" t="s">
        <v>190</v>
      </c>
      <c r="J5" s="48">
        <v>8</v>
      </c>
      <c r="K5" s="48" t="s">
        <v>19</v>
      </c>
      <c r="L5" s="48" t="s">
        <v>45</v>
      </c>
      <c r="M5" s="51">
        <v>30</v>
      </c>
      <c r="N5" s="51">
        <v>60</v>
      </c>
      <c r="O5" s="49" t="s">
        <v>124</v>
      </c>
    </row>
    <row r="6" spans="1:15" ht="22.5" customHeight="1" x14ac:dyDescent="0.25">
      <c r="A6" s="56">
        <v>5</v>
      </c>
      <c r="B6" s="57" t="s">
        <v>164</v>
      </c>
      <c r="C6" s="57" t="s">
        <v>165</v>
      </c>
      <c r="D6" s="57" t="s">
        <v>166</v>
      </c>
      <c r="E6" s="58" t="s">
        <v>57</v>
      </c>
      <c r="F6" s="59">
        <v>39400</v>
      </c>
      <c r="G6" s="59" t="s">
        <v>19</v>
      </c>
      <c r="H6" s="58" t="s">
        <v>20</v>
      </c>
      <c r="I6" s="58" t="s">
        <v>167</v>
      </c>
      <c r="J6" s="60">
        <v>8</v>
      </c>
      <c r="K6" s="58" t="s">
        <v>19</v>
      </c>
      <c r="L6" s="58" t="s">
        <v>31</v>
      </c>
      <c r="M6" s="61">
        <v>15</v>
      </c>
      <c r="N6" s="61">
        <v>60</v>
      </c>
      <c r="O6" s="56"/>
    </row>
    <row r="7" spans="1:15" x14ac:dyDescent="0.25">
      <c r="A7" s="56">
        <v>6</v>
      </c>
      <c r="B7" s="62" t="s">
        <v>46</v>
      </c>
      <c r="C7" s="62" t="s">
        <v>47</v>
      </c>
      <c r="D7" s="62" t="s">
        <v>48</v>
      </c>
      <c r="E7" s="56" t="s">
        <v>29</v>
      </c>
      <c r="F7" s="63">
        <v>39532</v>
      </c>
      <c r="G7" s="63" t="s">
        <v>19</v>
      </c>
      <c r="H7" s="64" t="s">
        <v>20</v>
      </c>
      <c r="I7" s="56" t="s">
        <v>30</v>
      </c>
      <c r="J7" s="56">
        <v>8</v>
      </c>
      <c r="K7" s="56" t="s">
        <v>20</v>
      </c>
      <c r="L7" s="56" t="s">
        <v>31</v>
      </c>
      <c r="M7" s="65">
        <v>10</v>
      </c>
      <c r="N7" s="65" t="s">
        <v>32</v>
      </c>
      <c r="O7" s="62" t="s">
        <v>43</v>
      </c>
    </row>
    <row r="8" spans="1:15" x14ac:dyDescent="0.25">
      <c r="A8" s="56">
        <v>7</v>
      </c>
      <c r="B8" s="62" t="s">
        <v>26</v>
      </c>
      <c r="C8" s="62" t="s">
        <v>27</v>
      </c>
      <c r="D8" s="62" t="s">
        <v>28</v>
      </c>
      <c r="E8" s="56" t="s">
        <v>29</v>
      </c>
      <c r="F8" s="63">
        <v>40170</v>
      </c>
      <c r="G8" s="63" t="s">
        <v>19</v>
      </c>
      <c r="H8" s="56" t="s">
        <v>20</v>
      </c>
      <c r="I8" s="56" t="s">
        <v>30</v>
      </c>
      <c r="J8" s="56">
        <v>7</v>
      </c>
      <c r="K8" s="56" t="s">
        <v>19</v>
      </c>
      <c r="L8" s="56" t="s">
        <v>31</v>
      </c>
      <c r="M8" s="65">
        <v>9</v>
      </c>
      <c r="N8" s="65" t="s">
        <v>32</v>
      </c>
      <c r="O8" s="62" t="s">
        <v>33</v>
      </c>
    </row>
    <row r="9" spans="1:15" x14ac:dyDescent="0.25">
      <c r="A9" s="56">
        <v>8</v>
      </c>
      <c r="B9" s="62" t="s">
        <v>34</v>
      </c>
      <c r="C9" s="62" t="s">
        <v>35</v>
      </c>
      <c r="D9" s="62" t="s">
        <v>36</v>
      </c>
      <c r="E9" s="56" t="s">
        <v>29</v>
      </c>
      <c r="F9" s="63">
        <v>40172</v>
      </c>
      <c r="G9" s="63" t="s">
        <v>19</v>
      </c>
      <c r="H9" s="56" t="s">
        <v>20</v>
      </c>
      <c r="I9" s="56" t="s">
        <v>30</v>
      </c>
      <c r="J9" s="56">
        <v>7</v>
      </c>
      <c r="K9" s="56" t="s">
        <v>19</v>
      </c>
      <c r="L9" s="56" t="s">
        <v>31</v>
      </c>
      <c r="M9" s="65">
        <v>8</v>
      </c>
      <c r="N9" s="65" t="s">
        <v>32</v>
      </c>
      <c r="O9" s="62" t="s">
        <v>33</v>
      </c>
    </row>
    <row r="10" spans="1:15" x14ac:dyDescent="0.25">
      <c r="A10" s="56">
        <v>9</v>
      </c>
      <c r="B10" s="62" t="s">
        <v>37</v>
      </c>
      <c r="C10" s="62" t="s">
        <v>24</v>
      </c>
      <c r="D10" s="62" t="s">
        <v>38</v>
      </c>
      <c r="E10" s="56" t="s">
        <v>29</v>
      </c>
      <c r="F10" s="63">
        <v>39771</v>
      </c>
      <c r="G10" s="63" t="s">
        <v>19</v>
      </c>
      <c r="H10" s="56" t="s">
        <v>20</v>
      </c>
      <c r="I10" s="56" t="s">
        <v>30</v>
      </c>
      <c r="J10" s="56">
        <v>7</v>
      </c>
      <c r="K10" s="56" t="s">
        <v>19</v>
      </c>
      <c r="L10" s="56" t="s">
        <v>31</v>
      </c>
      <c r="M10" s="65">
        <v>6</v>
      </c>
      <c r="N10" s="65" t="s">
        <v>32</v>
      </c>
      <c r="O10" s="62" t="s">
        <v>33</v>
      </c>
    </row>
  </sheetData>
  <autoFilter ref="A1:O1">
    <sortState ref="A2:O10">
      <sortCondition descending="1" ref="M1"/>
    </sortState>
  </autoFilter>
  <dataValidations count="6">
    <dataValidation type="list" allowBlank="1" showInputMessage="1" showErrorMessage="1" sqref="E2:E9">
      <formula1>sex</formula1>
    </dataValidation>
    <dataValidation type="list" allowBlank="1" showInputMessage="1" showErrorMessage="1" sqref="H2:H9">
      <formula1>rf</formula1>
    </dataValidation>
    <dataValidation type="list" allowBlank="1" showInputMessage="1" showErrorMessage="1" sqref="J2:J9">
      <formula1>t_class</formula1>
    </dataValidation>
    <dataValidation type="list" allowBlank="1" showInputMessage="1" showErrorMessage="1" sqref="L2:L9">
      <formula1>type</formula1>
    </dataValidation>
    <dataValidation type="list" allowBlank="1" showInputMessage="1" showErrorMessage="1" sqref="G2:G9">
      <formula1>ovz</formula1>
    </dataValidation>
    <dataValidation type="list" allowBlank="1" showInputMessage="1" showErrorMessage="1" sqref="K2:K9">
      <formula1>specklass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C1" sqref="C1"/>
    </sheetView>
  </sheetViews>
  <sheetFormatPr defaultRowHeight="15" x14ac:dyDescent="0.25"/>
  <cols>
    <col min="2" max="2" width="11.5703125" bestFit="1" customWidth="1"/>
    <col min="3" max="3" width="10.140625" bestFit="1" customWidth="1"/>
    <col min="4" max="4" width="15.140625" bestFit="1" customWidth="1"/>
    <col min="6" max="6" width="11.28515625" bestFit="1" customWidth="1"/>
    <col min="9" max="9" width="22.42578125" customWidth="1"/>
    <col min="15" max="15" width="32.85546875" bestFit="1" customWidth="1"/>
  </cols>
  <sheetData>
    <row r="1" spans="1:15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66">
        <v>1</v>
      </c>
      <c r="B2" s="67" t="s">
        <v>128</v>
      </c>
      <c r="C2" s="66" t="s">
        <v>129</v>
      </c>
      <c r="D2" s="68" t="s">
        <v>130</v>
      </c>
      <c r="E2" s="66" t="s">
        <v>18</v>
      </c>
      <c r="F2" s="69">
        <v>39369</v>
      </c>
      <c r="G2" s="70" t="s">
        <v>19</v>
      </c>
      <c r="H2" s="66" t="s">
        <v>20</v>
      </c>
      <c r="I2" s="71" t="s">
        <v>189</v>
      </c>
      <c r="J2" s="66">
        <v>9</v>
      </c>
      <c r="K2" s="66" t="s">
        <v>19</v>
      </c>
      <c r="L2" s="66" t="s">
        <v>31</v>
      </c>
      <c r="M2" s="72">
        <v>10</v>
      </c>
      <c r="N2" s="72">
        <v>53</v>
      </c>
      <c r="O2" s="68" t="s">
        <v>131</v>
      </c>
    </row>
    <row r="3" spans="1:15" x14ac:dyDescent="0.25">
      <c r="A3" s="66">
        <v>2</v>
      </c>
      <c r="B3" s="68" t="s">
        <v>15</v>
      </c>
      <c r="C3" s="68" t="s">
        <v>16</v>
      </c>
      <c r="D3" s="68" t="s">
        <v>17</v>
      </c>
      <c r="E3" s="66" t="s">
        <v>18</v>
      </c>
      <c r="F3" s="73">
        <v>39168</v>
      </c>
      <c r="G3" s="70" t="s">
        <v>19</v>
      </c>
      <c r="H3" s="66" t="s">
        <v>20</v>
      </c>
      <c r="I3" s="66" t="s">
        <v>21</v>
      </c>
      <c r="J3" s="66">
        <v>9</v>
      </c>
      <c r="K3" s="66" t="s">
        <v>19</v>
      </c>
      <c r="L3" s="66"/>
      <c r="M3" s="72">
        <v>9</v>
      </c>
      <c r="N3" s="72">
        <v>53</v>
      </c>
      <c r="O3" s="68" t="s">
        <v>22</v>
      </c>
    </row>
    <row r="4" spans="1:15" ht="15.75" customHeight="1" x14ac:dyDescent="0.25">
      <c r="A4" s="66">
        <v>3</v>
      </c>
      <c r="B4" s="68" t="s">
        <v>75</v>
      </c>
      <c r="C4" s="68" t="s">
        <v>76</v>
      </c>
      <c r="D4" s="68" t="s">
        <v>77</v>
      </c>
      <c r="E4" s="66" t="s">
        <v>57</v>
      </c>
      <c r="F4" s="73">
        <v>39201</v>
      </c>
      <c r="G4" s="70" t="s">
        <v>19</v>
      </c>
      <c r="H4" s="66" t="s">
        <v>20</v>
      </c>
      <c r="I4" s="74" t="s">
        <v>78</v>
      </c>
      <c r="J4" s="66">
        <v>9</v>
      </c>
      <c r="K4" s="66" t="s">
        <v>19</v>
      </c>
      <c r="L4" s="66" t="s">
        <v>31</v>
      </c>
      <c r="M4" s="72">
        <v>9</v>
      </c>
      <c r="N4" s="72">
        <v>53</v>
      </c>
      <c r="O4" s="75" t="s">
        <v>79</v>
      </c>
    </row>
    <row r="5" spans="1:15" x14ac:dyDescent="0.25">
      <c r="A5" s="66">
        <v>4</v>
      </c>
      <c r="B5" s="68" t="s">
        <v>23</v>
      </c>
      <c r="C5" s="68" t="s">
        <v>24</v>
      </c>
      <c r="D5" s="68" t="s">
        <v>25</v>
      </c>
      <c r="E5" s="66" t="s">
        <v>18</v>
      </c>
      <c r="F5" s="73">
        <v>39301</v>
      </c>
      <c r="G5" s="70" t="s">
        <v>19</v>
      </c>
      <c r="H5" s="66" t="s">
        <v>20</v>
      </c>
      <c r="I5" s="66" t="s">
        <v>21</v>
      </c>
      <c r="J5" s="66">
        <v>9</v>
      </c>
      <c r="K5" s="66" t="s">
        <v>19</v>
      </c>
      <c r="L5" s="66"/>
      <c r="M5" s="72">
        <v>6</v>
      </c>
      <c r="N5" s="72">
        <v>53</v>
      </c>
      <c r="O5" s="68" t="s">
        <v>22</v>
      </c>
    </row>
  </sheetData>
  <autoFilter ref="A1:O1">
    <sortState ref="A2:O5">
      <sortCondition descending="1" ref="M1"/>
    </sortState>
  </autoFilter>
  <dataValidations count="6">
    <dataValidation type="list" allowBlank="1" showInputMessage="1" showErrorMessage="1" sqref="K2:K5">
      <formula1>specklass</formula1>
    </dataValidation>
    <dataValidation type="list" allowBlank="1" showInputMessage="1" showErrorMessage="1" sqref="G2:G5">
      <formula1>ovz</formula1>
    </dataValidation>
    <dataValidation type="list" allowBlank="1" showInputMessage="1" showErrorMessage="1" sqref="L2:L5">
      <formula1>type</formula1>
    </dataValidation>
    <dataValidation type="list" allowBlank="1" showInputMessage="1" showErrorMessage="1" sqref="J2:J5">
      <formula1>t_class</formula1>
    </dataValidation>
    <dataValidation type="list" allowBlank="1" showInputMessage="1" showErrorMessage="1" sqref="H2:H5">
      <formula1>rf</formula1>
    </dataValidation>
    <dataValidation type="list" allowBlank="1" showInputMessage="1" showErrorMessage="1" sqref="E2:E5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O21" sqref="A2:O21"/>
    </sheetView>
  </sheetViews>
  <sheetFormatPr defaultRowHeight="15" x14ac:dyDescent="0.25"/>
  <cols>
    <col min="2" max="2" width="14.5703125" bestFit="1" customWidth="1"/>
    <col min="3" max="3" width="11" bestFit="1" customWidth="1"/>
    <col min="4" max="4" width="16.140625" bestFit="1" customWidth="1"/>
    <col min="6" max="6" width="11.28515625" bestFit="1" customWidth="1"/>
    <col min="15" max="15" width="33" bestFit="1" customWidth="1"/>
  </cols>
  <sheetData>
    <row r="1" spans="1:19" ht="41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9" ht="15.75" x14ac:dyDescent="0.25">
      <c r="A2" s="76">
        <v>1</v>
      </c>
      <c r="B2" s="77" t="s">
        <v>171</v>
      </c>
      <c r="C2" s="78" t="s">
        <v>172</v>
      </c>
      <c r="D2" s="78" t="s">
        <v>170</v>
      </c>
      <c r="E2" s="76" t="s">
        <v>18</v>
      </c>
      <c r="F2" s="79">
        <v>39003</v>
      </c>
      <c r="G2" s="79" t="s">
        <v>19</v>
      </c>
      <c r="H2" s="80" t="s">
        <v>20</v>
      </c>
      <c r="I2" s="76" t="s">
        <v>173</v>
      </c>
      <c r="J2" s="76">
        <v>10</v>
      </c>
      <c r="K2" s="76" t="s">
        <v>20</v>
      </c>
      <c r="L2" s="76" t="s">
        <v>41</v>
      </c>
      <c r="M2" s="81">
        <v>44</v>
      </c>
      <c r="N2" s="81">
        <v>61</v>
      </c>
      <c r="O2" s="78" t="s">
        <v>174</v>
      </c>
    </row>
    <row r="3" spans="1:19" ht="15.75" x14ac:dyDescent="0.25">
      <c r="A3" s="82">
        <v>2</v>
      </c>
      <c r="B3" s="82" t="s">
        <v>168</v>
      </c>
      <c r="C3" s="82" t="s">
        <v>169</v>
      </c>
      <c r="D3" s="82" t="s">
        <v>170</v>
      </c>
      <c r="E3" s="82" t="s">
        <v>18</v>
      </c>
      <c r="F3" s="83">
        <v>38677</v>
      </c>
      <c r="G3" s="83" t="s">
        <v>19</v>
      </c>
      <c r="H3" s="82" t="s">
        <v>20</v>
      </c>
      <c r="I3" s="82" t="s">
        <v>167</v>
      </c>
      <c r="J3" s="82">
        <v>10</v>
      </c>
      <c r="K3" s="82" t="s">
        <v>19</v>
      </c>
      <c r="L3" s="82" t="s">
        <v>41</v>
      </c>
      <c r="M3" s="84">
        <v>43</v>
      </c>
      <c r="N3" s="84">
        <v>61</v>
      </c>
      <c r="O3" s="76"/>
    </row>
    <row r="4" spans="1:19" ht="15.75" x14ac:dyDescent="0.25">
      <c r="A4" s="76">
        <v>3</v>
      </c>
      <c r="B4" s="78" t="s">
        <v>80</v>
      </c>
      <c r="C4" s="78" t="s">
        <v>81</v>
      </c>
      <c r="D4" s="78" t="s">
        <v>82</v>
      </c>
      <c r="E4" s="76" t="s">
        <v>83</v>
      </c>
      <c r="F4" s="79" t="s">
        <v>84</v>
      </c>
      <c r="G4" s="79"/>
      <c r="H4" s="76" t="s">
        <v>85</v>
      </c>
      <c r="I4" s="76" t="s">
        <v>86</v>
      </c>
      <c r="J4" s="76">
        <v>10</v>
      </c>
      <c r="K4" s="76"/>
      <c r="L4" s="76"/>
      <c r="M4" s="81">
        <v>36</v>
      </c>
      <c r="N4" s="81">
        <v>61</v>
      </c>
      <c r="O4" s="78" t="s">
        <v>87</v>
      </c>
    </row>
    <row r="5" spans="1:19" ht="15.75" x14ac:dyDescent="0.25">
      <c r="A5" s="76">
        <v>4</v>
      </c>
      <c r="B5" s="85" t="s">
        <v>175</v>
      </c>
      <c r="C5" s="78" t="s">
        <v>176</v>
      </c>
      <c r="D5" s="78" t="s">
        <v>177</v>
      </c>
      <c r="E5" s="76" t="s">
        <v>57</v>
      </c>
      <c r="F5" s="79">
        <v>39011</v>
      </c>
      <c r="G5" s="79" t="s">
        <v>19</v>
      </c>
      <c r="H5" s="80" t="s">
        <v>20</v>
      </c>
      <c r="I5" s="76" t="s">
        <v>173</v>
      </c>
      <c r="J5" s="76">
        <v>10</v>
      </c>
      <c r="K5" s="76" t="s">
        <v>20</v>
      </c>
      <c r="L5" s="76" t="s">
        <v>41</v>
      </c>
      <c r="M5" s="81">
        <v>33</v>
      </c>
      <c r="N5" s="81">
        <v>61</v>
      </c>
      <c r="O5" s="78" t="s">
        <v>174</v>
      </c>
    </row>
    <row r="6" spans="1:19" s="20" customFormat="1" ht="15.75" x14ac:dyDescent="0.25">
      <c r="A6" s="82">
        <v>5</v>
      </c>
      <c r="B6" s="78" t="s">
        <v>49</v>
      </c>
      <c r="C6" s="78" t="s">
        <v>50</v>
      </c>
      <c r="D6" s="78" t="s">
        <v>51</v>
      </c>
      <c r="E6" s="76" t="s">
        <v>29</v>
      </c>
      <c r="F6" s="79">
        <v>38762</v>
      </c>
      <c r="G6" s="79" t="s">
        <v>19</v>
      </c>
      <c r="H6" s="76" t="s">
        <v>20</v>
      </c>
      <c r="I6" s="76" t="s">
        <v>52</v>
      </c>
      <c r="J6" s="76">
        <v>10</v>
      </c>
      <c r="K6" s="76" t="s">
        <v>19</v>
      </c>
      <c r="L6" s="76" t="s">
        <v>31</v>
      </c>
      <c r="M6" s="81">
        <v>28</v>
      </c>
      <c r="N6" s="81">
        <v>61</v>
      </c>
      <c r="O6" s="78" t="s">
        <v>53</v>
      </c>
      <c r="P6" s="47"/>
      <c r="Q6" s="47"/>
      <c r="R6" s="47"/>
      <c r="S6" s="47"/>
    </row>
    <row r="7" spans="1:19" ht="15.75" x14ac:dyDescent="0.25">
      <c r="A7" s="86">
        <v>6</v>
      </c>
      <c r="B7" s="87" t="s">
        <v>54</v>
      </c>
      <c r="C7" s="87" t="s">
        <v>55</v>
      </c>
      <c r="D7" s="87" t="s">
        <v>56</v>
      </c>
      <c r="E7" s="86" t="s">
        <v>57</v>
      </c>
      <c r="F7" s="88">
        <v>38728</v>
      </c>
      <c r="G7" s="88" t="s">
        <v>19</v>
      </c>
      <c r="H7" s="86" t="s">
        <v>20</v>
      </c>
      <c r="I7" s="86" t="s">
        <v>52</v>
      </c>
      <c r="J7" s="86">
        <v>10</v>
      </c>
      <c r="K7" s="86" t="s">
        <v>19</v>
      </c>
      <c r="L7" s="86" t="s">
        <v>31</v>
      </c>
      <c r="M7" s="89">
        <v>19</v>
      </c>
      <c r="N7" s="89">
        <v>61</v>
      </c>
      <c r="O7" s="87" t="s">
        <v>53</v>
      </c>
    </row>
    <row r="8" spans="1:19" ht="15.75" x14ac:dyDescent="0.25">
      <c r="A8" s="86">
        <v>7</v>
      </c>
      <c r="B8" s="87" t="s">
        <v>88</v>
      </c>
      <c r="C8" s="87" t="s">
        <v>89</v>
      </c>
      <c r="D8" s="87" t="s">
        <v>90</v>
      </c>
      <c r="E8" s="86" t="s">
        <v>83</v>
      </c>
      <c r="F8" s="88" t="s">
        <v>91</v>
      </c>
      <c r="G8" s="88"/>
      <c r="H8" s="86" t="s">
        <v>20</v>
      </c>
      <c r="I8" s="86" t="s">
        <v>86</v>
      </c>
      <c r="J8" s="86">
        <v>10</v>
      </c>
      <c r="K8" s="86"/>
      <c r="L8" s="86"/>
      <c r="M8" s="89">
        <v>17</v>
      </c>
      <c r="N8" s="89">
        <v>61</v>
      </c>
      <c r="O8" s="87" t="s">
        <v>87</v>
      </c>
    </row>
    <row r="9" spans="1:19" ht="15.75" x14ac:dyDescent="0.25">
      <c r="A9" s="90">
        <v>8</v>
      </c>
      <c r="B9" s="87" t="s">
        <v>92</v>
      </c>
      <c r="C9" s="87" t="s">
        <v>93</v>
      </c>
      <c r="D9" s="87" t="s">
        <v>94</v>
      </c>
      <c r="E9" s="86" t="s">
        <v>83</v>
      </c>
      <c r="F9" s="88" t="s">
        <v>95</v>
      </c>
      <c r="G9" s="88"/>
      <c r="H9" s="86" t="s">
        <v>20</v>
      </c>
      <c r="I9" s="86" t="s">
        <v>86</v>
      </c>
      <c r="J9" s="86">
        <v>10</v>
      </c>
      <c r="K9" s="86"/>
      <c r="L9" s="86"/>
      <c r="M9" s="89">
        <v>16</v>
      </c>
      <c r="N9" s="89">
        <v>61</v>
      </c>
      <c r="O9" s="87" t="s">
        <v>87</v>
      </c>
    </row>
    <row r="10" spans="1:19" ht="15.75" x14ac:dyDescent="0.25">
      <c r="A10" s="86">
        <v>9</v>
      </c>
      <c r="B10" s="87" t="s">
        <v>100</v>
      </c>
      <c r="C10" s="87" t="s">
        <v>101</v>
      </c>
      <c r="D10" s="87" t="s">
        <v>48</v>
      </c>
      <c r="E10" s="86" t="s">
        <v>29</v>
      </c>
      <c r="F10" s="88" t="s">
        <v>102</v>
      </c>
      <c r="G10" s="88"/>
      <c r="H10" s="86" t="s">
        <v>20</v>
      </c>
      <c r="I10" s="86" t="s">
        <v>86</v>
      </c>
      <c r="J10" s="86">
        <v>10</v>
      </c>
      <c r="K10" s="86"/>
      <c r="L10" s="86"/>
      <c r="M10" s="89">
        <v>16</v>
      </c>
      <c r="N10" s="89">
        <v>61</v>
      </c>
      <c r="O10" s="87" t="s">
        <v>87</v>
      </c>
    </row>
    <row r="11" spans="1:19" ht="15.75" x14ac:dyDescent="0.25">
      <c r="A11" s="86">
        <v>10</v>
      </c>
      <c r="B11" s="91" t="s">
        <v>132</v>
      </c>
      <c r="C11" s="86" t="s">
        <v>133</v>
      </c>
      <c r="D11" s="92" t="s">
        <v>134</v>
      </c>
      <c r="E11" s="86" t="s">
        <v>57</v>
      </c>
      <c r="F11" s="93">
        <v>38851</v>
      </c>
      <c r="G11" s="88" t="s">
        <v>19</v>
      </c>
      <c r="H11" s="86" t="s">
        <v>20</v>
      </c>
      <c r="I11" s="94" t="s">
        <v>191</v>
      </c>
      <c r="J11" s="86">
        <v>10</v>
      </c>
      <c r="K11" s="86" t="s">
        <v>19</v>
      </c>
      <c r="L11" s="86" t="s">
        <v>31</v>
      </c>
      <c r="M11" s="89">
        <v>16</v>
      </c>
      <c r="N11" s="89">
        <v>61</v>
      </c>
      <c r="O11" s="87" t="s">
        <v>124</v>
      </c>
    </row>
    <row r="12" spans="1:19" ht="15.75" x14ac:dyDescent="0.25">
      <c r="A12" s="90">
        <v>11</v>
      </c>
      <c r="B12" s="87" t="s">
        <v>58</v>
      </c>
      <c r="C12" s="87" t="s">
        <v>59</v>
      </c>
      <c r="D12" s="87" t="s">
        <v>60</v>
      </c>
      <c r="E12" s="86" t="s">
        <v>57</v>
      </c>
      <c r="F12" s="88">
        <v>38950</v>
      </c>
      <c r="G12" s="88" t="s">
        <v>19</v>
      </c>
      <c r="H12" s="86" t="s">
        <v>20</v>
      </c>
      <c r="I12" s="86" t="s">
        <v>52</v>
      </c>
      <c r="J12" s="86">
        <v>10</v>
      </c>
      <c r="K12" s="86" t="s">
        <v>19</v>
      </c>
      <c r="L12" s="86" t="s">
        <v>31</v>
      </c>
      <c r="M12" s="89">
        <v>15</v>
      </c>
      <c r="N12" s="89">
        <v>61</v>
      </c>
      <c r="O12" s="87" t="s">
        <v>53</v>
      </c>
    </row>
    <row r="13" spans="1:19" ht="15.75" x14ac:dyDescent="0.25">
      <c r="A13" s="86">
        <v>12</v>
      </c>
      <c r="B13" s="87" t="s">
        <v>61</v>
      </c>
      <c r="C13" s="87" t="s">
        <v>62</v>
      </c>
      <c r="D13" s="87" t="s">
        <v>63</v>
      </c>
      <c r="E13" s="86" t="s">
        <v>18</v>
      </c>
      <c r="F13" s="88">
        <v>39054</v>
      </c>
      <c r="G13" s="88" t="s">
        <v>19</v>
      </c>
      <c r="H13" s="86" t="s">
        <v>20</v>
      </c>
      <c r="I13" s="86" t="s">
        <v>52</v>
      </c>
      <c r="J13" s="86">
        <v>10</v>
      </c>
      <c r="K13" s="86" t="s">
        <v>19</v>
      </c>
      <c r="L13" s="86" t="s">
        <v>31</v>
      </c>
      <c r="M13" s="89">
        <v>14</v>
      </c>
      <c r="N13" s="89">
        <v>61</v>
      </c>
      <c r="O13" s="87" t="s">
        <v>53</v>
      </c>
    </row>
    <row r="14" spans="1:19" ht="15.75" x14ac:dyDescent="0.25">
      <c r="A14" s="86">
        <v>13</v>
      </c>
      <c r="B14" s="87" t="s">
        <v>64</v>
      </c>
      <c r="C14" s="87" t="s">
        <v>65</v>
      </c>
      <c r="D14" s="87" t="s">
        <v>66</v>
      </c>
      <c r="E14" s="86" t="s">
        <v>57</v>
      </c>
      <c r="F14" s="88">
        <v>38996</v>
      </c>
      <c r="G14" s="88" t="s">
        <v>19</v>
      </c>
      <c r="H14" s="86" t="s">
        <v>20</v>
      </c>
      <c r="I14" s="86" t="s">
        <v>52</v>
      </c>
      <c r="J14" s="86">
        <v>10</v>
      </c>
      <c r="K14" s="86" t="s">
        <v>19</v>
      </c>
      <c r="L14" s="86" t="s">
        <v>31</v>
      </c>
      <c r="M14" s="89">
        <v>14</v>
      </c>
      <c r="N14" s="89">
        <v>61</v>
      </c>
      <c r="O14" s="87" t="s">
        <v>53</v>
      </c>
    </row>
    <row r="15" spans="1:19" ht="15.75" x14ac:dyDescent="0.25">
      <c r="A15" s="90">
        <v>14</v>
      </c>
      <c r="B15" s="91" t="s">
        <v>135</v>
      </c>
      <c r="C15" s="86" t="s">
        <v>136</v>
      </c>
      <c r="D15" s="87" t="s">
        <v>60</v>
      </c>
      <c r="E15" s="86" t="s">
        <v>57</v>
      </c>
      <c r="F15" s="93">
        <v>38824</v>
      </c>
      <c r="G15" s="88" t="s">
        <v>19</v>
      </c>
      <c r="H15" s="86" t="s">
        <v>20</v>
      </c>
      <c r="I15" s="94" t="s">
        <v>191</v>
      </c>
      <c r="J15" s="86">
        <v>10</v>
      </c>
      <c r="K15" s="86" t="s">
        <v>19</v>
      </c>
      <c r="L15" s="86" t="s">
        <v>31</v>
      </c>
      <c r="M15" s="89">
        <v>14</v>
      </c>
      <c r="N15" s="89">
        <v>61</v>
      </c>
      <c r="O15" s="87" t="s">
        <v>124</v>
      </c>
    </row>
    <row r="16" spans="1:19" ht="15.75" x14ac:dyDescent="0.25">
      <c r="A16" s="86">
        <v>15</v>
      </c>
      <c r="B16" s="91" t="s">
        <v>137</v>
      </c>
      <c r="C16" s="86" t="s">
        <v>138</v>
      </c>
      <c r="D16" s="87" t="s">
        <v>139</v>
      </c>
      <c r="E16" s="86" t="s">
        <v>18</v>
      </c>
      <c r="F16" s="93">
        <v>38922</v>
      </c>
      <c r="G16" s="88" t="s">
        <v>19</v>
      </c>
      <c r="H16" s="86" t="s">
        <v>20</v>
      </c>
      <c r="I16" s="94" t="s">
        <v>191</v>
      </c>
      <c r="J16" s="86">
        <v>10</v>
      </c>
      <c r="K16" s="86" t="s">
        <v>19</v>
      </c>
      <c r="L16" s="86" t="s">
        <v>31</v>
      </c>
      <c r="M16" s="89">
        <v>14</v>
      </c>
      <c r="N16" s="89">
        <v>61</v>
      </c>
      <c r="O16" s="87" t="s">
        <v>124</v>
      </c>
    </row>
    <row r="17" spans="1:15" ht="15.75" x14ac:dyDescent="0.25">
      <c r="A17" s="86">
        <v>16</v>
      </c>
      <c r="B17" s="87" t="s">
        <v>96</v>
      </c>
      <c r="C17" s="87" t="s">
        <v>97</v>
      </c>
      <c r="D17" s="87" t="s">
        <v>98</v>
      </c>
      <c r="E17" s="86" t="s">
        <v>83</v>
      </c>
      <c r="F17" s="88" t="s">
        <v>99</v>
      </c>
      <c r="G17" s="88"/>
      <c r="H17" s="86" t="s">
        <v>20</v>
      </c>
      <c r="I17" s="86" t="s">
        <v>86</v>
      </c>
      <c r="J17" s="86">
        <v>10</v>
      </c>
      <c r="K17" s="86"/>
      <c r="L17" s="86"/>
      <c r="M17" s="89">
        <v>13</v>
      </c>
      <c r="N17" s="89">
        <v>61</v>
      </c>
      <c r="O17" s="87" t="s">
        <v>87</v>
      </c>
    </row>
    <row r="18" spans="1:15" ht="15.75" x14ac:dyDescent="0.25">
      <c r="A18" s="90">
        <v>17</v>
      </c>
      <c r="B18" s="87" t="s">
        <v>103</v>
      </c>
      <c r="C18" s="87" t="s">
        <v>104</v>
      </c>
      <c r="D18" s="87" t="s">
        <v>105</v>
      </c>
      <c r="E18" s="86" t="s">
        <v>29</v>
      </c>
      <c r="F18" s="88" t="s">
        <v>106</v>
      </c>
      <c r="G18" s="88"/>
      <c r="H18" s="86" t="s">
        <v>20</v>
      </c>
      <c r="I18" s="86" t="s">
        <v>86</v>
      </c>
      <c r="J18" s="86">
        <v>10</v>
      </c>
      <c r="K18" s="86"/>
      <c r="L18" s="86"/>
      <c r="M18" s="89">
        <v>13</v>
      </c>
      <c r="N18" s="89">
        <v>61</v>
      </c>
      <c r="O18" s="87" t="s">
        <v>87</v>
      </c>
    </row>
    <row r="19" spans="1:15" ht="15.75" x14ac:dyDescent="0.25">
      <c r="A19" s="86">
        <v>18</v>
      </c>
      <c r="B19" s="87" t="s">
        <v>67</v>
      </c>
      <c r="C19" s="87" t="s">
        <v>68</v>
      </c>
      <c r="D19" s="87" t="s">
        <v>69</v>
      </c>
      <c r="E19" s="86" t="s">
        <v>57</v>
      </c>
      <c r="F19" s="88">
        <v>38936</v>
      </c>
      <c r="G19" s="88" t="s">
        <v>19</v>
      </c>
      <c r="H19" s="86" t="s">
        <v>20</v>
      </c>
      <c r="I19" s="86" t="s">
        <v>52</v>
      </c>
      <c r="J19" s="86">
        <v>10</v>
      </c>
      <c r="K19" s="86" t="s">
        <v>19</v>
      </c>
      <c r="L19" s="86" t="s">
        <v>31</v>
      </c>
      <c r="M19" s="89">
        <v>12</v>
      </c>
      <c r="N19" s="89">
        <v>61</v>
      </c>
      <c r="O19" s="87" t="s">
        <v>53</v>
      </c>
    </row>
    <row r="20" spans="1:15" ht="15.75" x14ac:dyDescent="0.25">
      <c r="A20" s="86">
        <v>19</v>
      </c>
      <c r="B20" s="91" t="s">
        <v>140</v>
      </c>
      <c r="C20" s="86" t="s">
        <v>141</v>
      </c>
      <c r="D20" s="87" t="s">
        <v>105</v>
      </c>
      <c r="E20" s="86" t="s">
        <v>18</v>
      </c>
      <c r="F20" s="93">
        <v>38761</v>
      </c>
      <c r="G20" s="88" t="s">
        <v>19</v>
      </c>
      <c r="H20" s="86" t="s">
        <v>20</v>
      </c>
      <c r="I20" s="94" t="s">
        <v>191</v>
      </c>
      <c r="J20" s="86">
        <v>10</v>
      </c>
      <c r="K20" s="86" t="s">
        <v>19</v>
      </c>
      <c r="L20" s="86" t="s">
        <v>31</v>
      </c>
      <c r="M20" s="89">
        <v>12</v>
      </c>
      <c r="N20" s="89">
        <v>61</v>
      </c>
      <c r="O20" s="87" t="s">
        <v>124</v>
      </c>
    </row>
    <row r="21" spans="1:15" ht="15.75" x14ac:dyDescent="0.25">
      <c r="A21" s="90">
        <v>20</v>
      </c>
      <c r="B21" s="91" t="s">
        <v>142</v>
      </c>
      <c r="C21" s="86" t="s">
        <v>143</v>
      </c>
      <c r="D21" s="87" t="s">
        <v>105</v>
      </c>
      <c r="E21" s="86" t="s">
        <v>18</v>
      </c>
      <c r="F21" s="93">
        <v>38935</v>
      </c>
      <c r="G21" s="88" t="s">
        <v>19</v>
      </c>
      <c r="H21" s="86" t="s">
        <v>20</v>
      </c>
      <c r="I21" s="94" t="s">
        <v>191</v>
      </c>
      <c r="J21" s="86">
        <v>10</v>
      </c>
      <c r="K21" s="86" t="s">
        <v>19</v>
      </c>
      <c r="L21" s="86" t="s">
        <v>31</v>
      </c>
      <c r="M21" s="89">
        <v>10</v>
      </c>
      <c r="N21" s="89">
        <v>61</v>
      </c>
      <c r="O21" s="87" t="s">
        <v>124</v>
      </c>
    </row>
  </sheetData>
  <autoFilter ref="A1:O1">
    <sortState ref="A2:O21">
      <sortCondition descending="1" ref="M1"/>
    </sortState>
  </autoFilter>
  <dataValidations count="6">
    <dataValidation type="list" allowBlank="1" showInputMessage="1" showErrorMessage="1" sqref="E2:E18 E20:E21">
      <formula1>sex</formula1>
    </dataValidation>
    <dataValidation type="list" allowBlank="1" showInputMessage="1" showErrorMessage="1" sqref="H2:H18 H20:H21">
      <formula1>rf</formula1>
    </dataValidation>
    <dataValidation type="list" allowBlank="1" showInputMessage="1" showErrorMessage="1" sqref="J2:J18 J20:J21">
      <formula1>t_class</formula1>
    </dataValidation>
    <dataValidation type="list" allowBlank="1" showInputMessage="1" showErrorMessage="1" sqref="L2:L18 L20:L21">
      <formula1>type</formula1>
    </dataValidation>
    <dataValidation type="list" allowBlank="1" showInputMessage="1" showErrorMessage="1" sqref="G2:G18 G20:G21">
      <formula1>ovz</formula1>
    </dataValidation>
    <dataValidation type="list" allowBlank="1" showInputMessage="1" showErrorMessage="1" sqref="K2:K18 K20:K21">
      <formula1>specklass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2" sqref="A2"/>
    </sheetView>
  </sheetViews>
  <sheetFormatPr defaultRowHeight="15" x14ac:dyDescent="0.25"/>
  <cols>
    <col min="1" max="1" width="9.28515625" bestFit="1" customWidth="1"/>
    <col min="2" max="2" width="17.28515625" customWidth="1"/>
    <col min="3" max="3" width="10.5703125" bestFit="1" customWidth="1"/>
    <col min="4" max="4" width="14.7109375" bestFit="1" customWidth="1"/>
    <col min="6" max="6" width="11.28515625" bestFit="1" customWidth="1"/>
    <col min="9" max="9" width="26.85546875" customWidth="1"/>
    <col min="10" max="10" width="9.28515625" bestFit="1" customWidth="1"/>
    <col min="13" max="14" width="9.28515625" bestFit="1" customWidth="1"/>
    <col min="15" max="15" width="40.28515625" bestFit="1" customWidth="1"/>
  </cols>
  <sheetData>
    <row r="1" spans="1:17" ht="22.5" customHeigh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3" t="s">
        <v>14</v>
      </c>
    </row>
    <row r="2" spans="1:17" x14ac:dyDescent="0.25">
      <c r="A2" s="30">
        <v>1</v>
      </c>
      <c r="B2" s="31" t="s">
        <v>178</v>
      </c>
      <c r="C2" s="32" t="s">
        <v>179</v>
      </c>
      <c r="D2" s="32" t="s">
        <v>180</v>
      </c>
      <c r="E2" s="30" t="s">
        <v>18</v>
      </c>
      <c r="F2" s="33">
        <v>38692</v>
      </c>
      <c r="G2" s="33" t="s">
        <v>19</v>
      </c>
      <c r="H2" s="30" t="s">
        <v>20</v>
      </c>
      <c r="I2" s="30" t="s">
        <v>181</v>
      </c>
      <c r="J2" s="30">
        <v>11</v>
      </c>
      <c r="K2" s="30" t="s">
        <v>20</v>
      </c>
      <c r="L2" s="30" t="s">
        <v>41</v>
      </c>
      <c r="M2" s="34">
        <v>42</v>
      </c>
      <c r="N2" s="34">
        <v>61</v>
      </c>
      <c r="O2" s="32" t="s">
        <v>174</v>
      </c>
      <c r="P2" s="14"/>
      <c r="Q2" s="14"/>
    </row>
    <row r="3" spans="1:17" x14ac:dyDescent="0.25">
      <c r="A3" s="30">
        <v>2</v>
      </c>
      <c r="B3" s="31" t="s">
        <v>182</v>
      </c>
      <c r="C3" s="32" t="s">
        <v>183</v>
      </c>
      <c r="D3" s="32" t="s">
        <v>158</v>
      </c>
      <c r="E3" s="30" t="s">
        <v>18</v>
      </c>
      <c r="F3" s="33">
        <v>38346</v>
      </c>
      <c r="G3" s="33" t="s">
        <v>19</v>
      </c>
      <c r="H3" s="30" t="s">
        <v>20</v>
      </c>
      <c r="I3" s="30" t="s">
        <v>181</v>
      </c>
      <c r="J3" s="30">
        <v>11</v>
      </c>
      <c r="K3" s="30" t="s">
        <v>20</v>
      </c>
      <c r="L3" s="30" t="s">
        <v>45</v>
      </c>
      <c r="M3" s="34">
        <v>40</v>
      </c>
      <c r="N3" s="34">
        <v>61</v>
      </c>
      <c r="O3" s="32" t="s">
        <v>174</v>
      </c>
      <c r="P3" s="14"/>
      <c r="Q3" s="14"/>
    </row>
    <row r="4" spans="1:17" x14ac:dyDescent="0.25">
      <c r="A4" s="35">
        <v>3</v>
      </c>
      <c r="B4" s="36" t="s">
        <v>114</v>
      </c>
      <c r="C4" s="36" t="s">
        <v>115</v>
      </c>
      <c r="D4" s="36" t="s">
        <v>116</v>
      </c>
      <c r="E4" s="35" t="s">
        <v>83</v>
      </c>
      <c r="F4" s="37">
        <v>38635</v>
      </c>
      <c r="G4" s="38" t="s">
        <v>19</v>
      </c>
      <c r="H4" s="35" t="s">
        <v>20</v>
      </c>
      <c r="I4" s="35" t="s">
        <v>117</v>
      </c>
      <c r="J4" s="35">
        <v>11</v>
      </c>
      <c r="K4" s="35" t="s">
        <v>19</v>
      </c>
      <c r="L4" s="35" t="s">
        <v>41</v>
      </c>
      <c r="M4" s="39">
        <v>38</v>
      </c>
      <c r="N4" s="39">
        <v>61</v>
      </c>
      <c r="O4" s="35" t="s">
        <v>118</v>
      </c>
      <c r="P4" s="14"/>
      <c r="Q4" s="14"/>
    </row>
    <row r="5" spans="1:17" x14ac:dyDescent="0.25">
      <c r="A5" s="30">
        <v>4</v>
      </c>
      <c r="B5" s="31" t="s">
        <v>184</v>
      </c>
      <c r="C5" s="32" t="s">
        <v>185</v>
      </c>
      <c r="D5" s="32" t="s">
        <v>48</v>
      </c>
      <c r="E5" s="30" t="s">
        <v>18</v>
      </c>
      <c r="F5" s="33">
        <v>38476</v>
      </c>
      <c r="G5" s="33" t="s">
        <v>19</v>
      </c>
      <c r="H5" s="30" t="s">
        <v>20</v>
      </c>
      <c r="I5" s="30" t="s">
        <v>181</v>
      </c>
      <c r="J5" s="30">
        <v>11</v>
      </c>
      <c r="K5" s="30" t="s">
        <v>20</v>
      </c>
      <c r="L5" s="30" t="s">
        <v>45</v>
      </c>
      <c r="M5" s="34">
        <v>38</v>
      </c>
      <c r="N5" s="34">
        <v>61</v>
      </c>
      <c r="O5" s="32" t="s">
        <v>174</v>
      </c>
      <c r="P5" s="14"/>
      <c r="Q5" s="14"/>
    </row>
    <row r="6" spans="1:17" x14ac:dyDescent="0.25">
      <c r="A6" s="30">
        <v>5</v>
      </c>
      <c r="B6" s="31" t="s">
        <v>186</v>
      </c>
      <c r="C6" s="32" t="s">
        <v>185</v>
      </c>
      <c r="D6" s="32" t="s">
        <v>187</v>
      </c>
      <c r="E6" s="30" t="s">
        <v>18</v>
      </c>
      <c r="F6" s="33">
        <v>38605</v>
      </c>
      <c r="G6" s="33" t="s">
        <v>19</v>
      </c>
      <c r="H6" s="30" t="s">
        <v>20</v>
      </c>
      <c r="I6" s="30" t="s">
        <v>181</v>
      </c>
      <c r="J6" s="30">
        <v>11</v>
      </c>
      <c r="K6" s="30" t="s">
        <v>20</v>
      </c>
      <c r="L6" s="30" t="s">
        <v>31</v>
      </c>
      <c r="M6" s="34">
        <v>35</v>
      </c>
      <c r="N6" s="34">
        <v>61</v>
      </c>
      <c r="O6" s="32" t="s">
        <v>174</v>
      </c>
      <c r="P6" s="14"/>
      <c r="Q6" s="14"/>
    </row>
    <row r="7" spans="1:17" s="20" customFormat="1" x14ac:dyDescent="0.25">
      <c r="A7" s="35">
        <v>6</v>
      </c>
      <c r="B7" s="36" t="s">
        <v>119</v>
      </c>
      <c r="C7" s="36" t="s">
        <v>120</v>
      </c>
      <c r="D7" s="36" t="s">
        <v>77</v>
      </c>
      <c r="E7" s="35" t="s">
        <v>83</v>
      </c>
      <c r="F7" s="37">
        <v>38336</v>
      </c>
      <c r="G7" s="38" t="s">
        <v>19</v>
      </c>
      <c r="H7" s="40" t="s">
        <v>20</v>
      </c>
      <c r="I7" s="35" t="s">
        <v>117</v>
      </c>
      <c r="J7" s="35">
        <v>11</v>
      </c>
      <c r="K7" s="35" t="s">
        <v>19</v>
      </c>
      <c r="L7" s="35" t="s">
        <v>31</v>
      </c>
      <c r="M7" s="39">
        <v>26</v>
      </c>
      <c r="N7" s="39">
        <v>61</v>
      </c>
      <c r="O7" s="35" t="s">
        <v>118</v>
      </c>
      <c r="P7" s="21"/>
      <c r="Q7" s="21"/>
    </row>
    <row r="8" spans="1:17" s="20" customFormat="1" x14ac:dyDescent="0.25">
      <c r="A8" s="30">
        <v>7</v>
      </c>
      <c r="B8" s="22" t="s">
        <v>70</v>
      </c>
      <c r="C8" s="22" t="s">
        <v>16</v>
      </c>
      <c r="D8" s="22" t="s">
        <v>48</v>
      </c>
      <c r="E8" s="23" t="s">
        <v>18</v>
      </c>
      <c r="F8" s="24">
        <v>38357</v>
      </c>
      <c r="G8" s="24" t="s">
        <v>19</v>
      </c>
      <c r="H8" s="23" t="s">
        <v>20</v>
      </c>
      <c r="I8" s="23" t="s">
        <v>52</v>
      </c>
      <c r="J8" s="35">
        <v>11</v>
      </c>
      <c r="K8" s="23" t="s">
        <v>19</v>
      </c>
      <c r="L8" s="23" t="s">
        <v>31</v>
      </c>
      <c r="M8" s="25">
        <v>25</v>
      </c>
      <c r="N8" s="25">
        <v>61</v>
      </c>
      <c r="O8" s="22" t="s">
        <v>53</v>
      </c>
      <c r="P8" s="21"/>
      <c r="Q8" s="21"/>
    </row>
    <row r="9" spans="1:17" s="20" customFormat="1" x14ac:dyDescent="0.25">
      <c r="A9" s="30">
        <v>8</v>
      </c>
      <c r="B9" s="22" t="s">
        <v>71</v>
      </c>
      <c r="C9" s="22" t="s">
        <v>72</v>
      </c>
      <c r="D9" s="22" t="s">
        <v>48</v>
      </c>
      <c r="E9" s="23" t="s">
        <v>18</v>
      </c>
      <c r="F9" s="24">
        <v>38383</v>
      </c>
      <c r="G9" s="24" t="s">
        <v>19</v>
      </c>
      <c r="H9" s="23" t="s">
        <v>20</v>
      </c>
      <c r="I9" s="23" t="s">
        <v>52</v>
      </c>
      <c r="J9" s="35">
        <v>11</v>
      </c>
      <c r="K9" s="23" t="s">
        <v>19</v>
      </c>
      <c r="L9" s="23" t="s">
        <v>31</v>
      </c>
      <c r="M9" s="25">
        <v>25</v>
      </c>
      <c r="N9" s="25">
        <v>61</v>
      </c>
      <c r="O9" s="22" t="s">
        <v>53</v>
      </c>
      <c r="P9" s="21"/>
      <c r="Q9" s="21"/>
    </row>
    <row r="10" spans="1:17" x14ac:dyDescent="0.25">
      <c r="A10" s="41">
        <v>9</v>
      </c>
      <c r="B10" s="26" t="s">
        <v>107</v>
      </c>
      <c r="C10" s="26" t="s">
        <v>89</v>
      </c>
      <c r="D10" s="26" t="s">
        <v>108</v>
      </c>
      <c r="E10" s="27" t="s">
        <v>83</v>
      </c>
      <c r="F10" s="28" t="s">
        <v>109</v>
      </c>
      <c r="G10" s="28"/>
      <c r="H10" s="27" t="s">
        <v>20</v>
      </c>
      <c r="I10" s="27" t="s">
        <v>86</v>
      </c>
      <c r="J10" s="27">
        <v>11</v>
      </c>
      <c r="K10" s="27"/>
      <c r="L10" s="27"/>
      <c r="M10" s="29">
        <v>23</v>
      </c>
      <c r="N10" s="29">
        <v>61</v>
      </c>
      <c r="O10" s="26" t="s">
        <v>87</v>
      </c>
      <c r="P10" s="14"/>
      <c r="Q10" s="14"/>
    </row>
    <row r="11" spans="1:17" x14ac:dyDescent="0.25">
      <c r="A11" s="42">
        <v>10</v>
      </c>
      <c r="B11" s="26" t="s">
        <v>110</v>
      </c>
      <c r="C11" s="26" t="s">
        <v>111</v>
      </c>
      <c r="D11" s="26" t="s">
        <v>112</v>
      </c>
      <c r="E11" s="27" t="s">
        <v>29</v>
      </c>
      <c r="F11" s="28" t="s">
        <v>113</v>
      </c>
      <c r="G11" s="28"/>
      <c r="H11" s="27" t="s">
        <v>20</v>
      </c>
      <c r="I11" s="27" t="s">
        <v>86</v>
      </c>
      <c r="J11" s="27">
        <v>11</v>
      </c>
      <c r="K11" s="27"/>
      <c r="L11" s="27"/>
      <c r="M11" s="29">
        <v>18</v>
      </c>
      <c r="N11" s="29">
        <v>61</v>
      </c>
      <c r="O11" s="26" t="s">
        <v>87</v>
      </c>
      <c r="P11" s="14"/>
      <c r="Q11" s="14"/>
    </row>
    <row r="12" spans="1:17" x14ac:dyDescent="0.25">
      <c r="A12" s="42">
        <v>11</v>
      </c>
      <c r="B12" s="43" t="s">
        <v>144</v>
      </c>
      <c r="C12" s="27" t="s">
        <v>145</v>
      </c>
      <c r="D12" s="26" t="s">
        <v>146</v>
      </c>
      <c r="E12" s="27" t="s">
        <v>18</v>
      </c>
      <c r="F12" s="44">
        <v>38453</v>
      </c>
      <c r="G12" s="28" t="s">
        <v>19</v>
      </c>
      <c r="H12" s="27" t="s">
        <v>20</v>
      </c>
      <c r="I12" s="45" t="s">
        <v>189</v>
      </c>
      <c r="J12" s="27">
        <v>11</v>
      </c>
      <c r="K12" s="27" t="s">
        <v>19</v>
      </c>
      <c r="L12" s="27" t="s">
        <v>31</v>
      </c>
      <c r="M12" s="29">
        <v>14</v>
      </c>
      <c r="N12" s="46">
        <v>61</v>
      </c>
      <c r="O12" s="26" t="s">
        <v>124</v>
      </c>
      <c r="P12" s="14"/>
      <c r="Q12" s="14"/>
    </row>
    <row r="13" spans="1:17" x14ac:dyDescent="0.25">
      <c r="A13" s="41">
        <v>12</v>
      </c>
      <c r="B13" s="43" t="s">
        <v>153</v>
      </c>
      <c r="C13" s="27" t="s">
        <v>154</v>
      </c>
      <c r="D13" s="26" t="s">
        <v>155</v>
      </c>
      <c r="E13" s="27" t="s">
        <v>18</v>
      </c>
      <c r="F13" s="44">
        <v>38316</v>
      </c>
      <c r="G13" s="28" t="s">
        <v>19</v>
      </c>
      <c r="H13" s="27" t="s">
        <v>20</v>
      </c>
      <c r="I13" s="45" t="s">
        <v>189</v>
      </c>
      <c r="J13" s="27">
        <v>11</v>
      </c>
      <c r="K13" s="27" t="s">
        <v>19</v>
      </c>
      <c r="L13" s="27" t="s">
        <v>31</v>
      </c>
      <c r="M13" s="29">
        <v>10</v>
      </c>
      <c r="N13" s="46">
        <v>61</v>
      </c>
      <c r="O13" s="26" t="s">
        <v>124</v>
      </c>
      <c r="P13" s="14"/>
      <c r="Q13" s="14"/>
    </row>
    <row r="14" spans="1:17" x14ac:dyDescent="0.25">
      <c r="A14" s="42">
        <v>13</v>
      </c>
      <c r="B14" s="43" t="s">
        <v>159</v>
      </c>
      <c r="C14" s="27" t="s">
        <v>160</v>
      </c>
      <c r="D14" s="26" t="s">
        <v>161</v>
      </c>
      <c r="E14" s="27" t="s">
        <v>57</v>
      </c>
      <c r="F14" s="44">
        <v>38370</v>
      </c>
      <c r="G14" s="28" t="s">
        <v>19</v>
      </c>
      <c r="H14" s="27" t="s">
        <v>20</v>
      </c>
      <c r="I14" s="45" t="s">
        <v>189</v>
      </c>
      <c r="J14" s="27">
        <v>11</v>
      </c>
      <c r="K14" s="27" t="s">
        <v>19</v>
      </c>
      <c r="L14" s="27" t="s">
        <v>31</v>
      </c>
      <c r="M14" s="29">
        <v>10</v>
      </c>
      <c r="N14" s="46">
        <v>61</v>
      </c>
      <c r="O14" s="26" t="s">
        <v>124</v>
      </c>
      <c r="P14" s="14"/>
      <c r="Q14" s="14"/>
    </row>
    <row r="15" spans="1:17" x14ac:dyDescent="0.25">
      <c r="A15" s="42">
        <v>14</v>
      </c>
      <c r="B15" s="43" t="s">
        <v>162</v>
      </c>
      <c r="C15" s="27" t="s">
        <v>163</v>
      </c>
      <c r="D15" s="26" t="s">
        <v>105</v>
      </c>
      <c r="E15" s="27" t="s">
        <v>18</v>
      </c>
      <c r="F15" s="44">
        <v>38539</v>
      </c>
      <c r="G15" s="28" t="s">
        <v>19</v>
      </c>
      <c r="H15" s="27" t="s">
        <v>20</v>
      </c>
      <c r="I15" s="45" t="s">
        <v>189</v>
      </c>
      <c r="J15" s="27">
        <v>11</v>
      </c>
      <c r="K15" s="27" t="s">
        <v>19</v>
      </c>
      <c r="L15" s="27" t="s">
        <v>31</v>
      </c>
      <c r="M15" s="29">
        <v>10</v>
      </c>
      <c r="N15" s="46">
        <v>61</v>
      </c>
      <c r="O15" s="26" t="s">
        <v>124</v>
      </c>
      <c r="P15" s="14"/>
      <c r="Q15" s="14"/>
    </row>
    <row r="16" spans="1:17" x14ac:dyDescent="0.25">
      <c r="A16" s="41">
        <v>15</v>
      </c>
      <c r="B16" s="26" t="s">
        <v>73</v>
      </c>
      <c r="C16" s="26" t="s">
        <v>74</v>
      </c>
      <c r="D16" s="26" t="s">
        <v>38</v>
      </c>
      <c r="E16" s="27" t="s">
        <v>18</v>
      </c>
      <c r="F16" s="28">
        <v>38450</v>
      </c>
      <c r="G16" s="28" t="s">
        <v>19</v>
      </c>
      <c r="H16" s="27" t="s">
        <v>20</v>
      </c>
      <c r="I16" s="27" t="s">
        <v>52</v>
      </c>
      <c r="J16" s="27">
        <v>11</v>
      </c>
      <c r="K16" s="27" t="s">
        <v>19</v>
      </c>
      <c r="L16" s="27" t="s">
        <v>31</v>
      </c>
      <c r="M16" s="29">
        <v>8</v>
      </c>
      <c r="N16" s="29">
        <v>61</v>
      </c>
      <c r="O16" s="26" t="s">
        <v>53</v>
      </c>
      <c r="P16" s="14"/>
      <c r="Q16" s="14"/>
    </row>
    <row r="17" spans="1:17" x14ac:dyDescent="0.25">
      <c r="A17" s="42">
        <v>16</v>
      </c>
      <c r="B17" s="43" t="s">
        <v>147</v>
      </c>
      <c r="C17" s="27" t="s">
        <v>148</v>
      </c>
      <c r="D17" s="26" t="s">
        <v>149</v>
      </c>
      <c r="E17" s="27" t="s">
        <v>18</v>
      </c>
      <c r="F17" s="44">
        <v>38334</v>
      </c>
      <c r="G17" s="28" t="s">
        <v>19</v>
      </c>
      <c r="H17" s="27" t="s">
        <v>20</v>
      </c>
      <c r="I17" s="45" t="s">
        <v>189</v>
      </c>
      <c r="J17" s="27">
        <v>11</v>
      </c>
      <c r="K17" s="27" t="s">
        <v>19</v>
      </c>
      <c r="L17" s="27" t="s">
        <v>31</v>
      </c>
      <c r="M17" s="29">
        <v>1</v>
      </c>
      <c r="N17" s="46">
        <v>61</v>
      </c>
      <c r="O17" s="26" t="s">
        <v>124</v>
      </c>
      <c r="P17" s="14"/>
      <c r="Q17" s="14"/>
    </row>
    <row r="18" spans="1:17" x14ac:dyDescent="0.25">
      <c r="A18" s="42">
        <v>17</v>
      </c>
      <c r="B18" s="43" t="s">
        <v>150</v>
      </c>
      <c r="C18" s="27" t="s">
        <v>151</v>
      </c>
      <c r="D18" s="26" t="s">
        <v>152</v>
      </c>
      <c r="E18" s="27" t="s">
        <v>18</v>
      </c>
      <c r="F18" s="44">
        <v>38414</v>
      </c>
      <c r="G18" s="28" t="s">
        <v>19</v>
      </c>
      <c r="H18" s="27" t="s">
        <v>20</v>
      </c>
      <c r="I18" s="45" t="s">
        <v>189</v>
      </c>
      <c r="J18" s="27">
        <v>11</v>
      </c>
      <c r="K18" s="27" t="s">
        <v>19</v>
      </c>
      <c r="L18" s="27" t="s">
        <v>31</v>
      </c>
      <c r="M18" s="29">
        <v>1</v>
      </c>
      <c r="N18" s="46">
        <v>61</v>
      </c>
      <c r="O18" s="26" t="s">
        <v>124</v>
      </c>
      <c r="P18" s="14"/>
      <c r="Q18" s="14"/>
    </row>
    <row r="19" spans="1:17" x14ac:dyDescent="0.25">
      <c r="A19" s="41">
        <v>18</v>
      </c>
      <c r="B19" s="43" t="s">
        <v>156</v>
      </c>
      <c r="C19" s="27" t="s">
        <v>157</v>
      </c>
      <c r="D19" s="26" t="s">
        <v>158</v>
      </c>
      <c r="E19" s="27" t="s">
        <v>18</v>
      </c>
      <c r="F19" s="44">
        <v>38348</v>
      </c>
      <c r="G19" s="28" t="s">
        <v>19</v>
      </c>
      <c r="H19" s="27" t="s">
        <v>20</v>
      </c>
      <c r="I19" s="45" t="s">
        <v>189</v>
      </c>
      <c r="J19" s="27">
        <v>11</v>
      </c>
      <c r="K19" s="27" t="s">
        <v>19</v>
      </c>
      <c r="L19" s="27" t="s">
        <v>31</v>
      </c>
      <c r="M19" s="29">
        <v>1</v>
      </c>
      <c r="N19" s="46">
        <v>61</v>
      </c>
      <c r="O19" s="26" t="s">
        <v>124</v>
      </c>
      <c r="P19" s="14"/>
      <c r="Q19" s="14"/>
    </row>
  </sheetData>
  <autoFilter ref="A1:O1">
    <sortState ref="A2:O19">
      <sortCondition descending="1" ref="M1"/>
    </sortState>
  </autoFilter>
  <dataValidations count="6">
    <dataValidation type="list" allowBlank="1" showInputMessage="1" showErrorMessage="1" sqref="K2:K6 K9:K19">
      <formula1>specklass</formula1>
    </dataValidation>
    <dataValidation type="list" allowBlank="1" showInputMessage="1" showErrorMessage="1" sqref="G2:G6 G9:G19">
      <formula1>ovz</formula1>
    </dataValidation>
    <dataValidation type="list" allowBlank="1" showInputMessage="1" showErrorMessage="1" sqref="L2:L6 L9:L19">
      <formula1>type</formula1>
    </dataValidation>
    <dataValidation type="list" allowBlank="1" showInputMessage="1" showErrorMessage="1" sqref="J2:J6 J10:J19">
      <formula1>t_class</formula1>
    </dataValidation>
    <dataValidation type="list" allowBlank="1" showInputMessage="1" showErrorMessage="1" sqref="H2:H6 H9:H19">
      <formula1>rf</formula1>
    </dataValidation>
    <dataValidation type="list" allowBlank="1" showInputMessage="1" showErrorMessage="1" sqref="E2:E6 E9:E19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abSelected="1" workbookViewId="0">
      <selection activeCell="K9" sqref="K9"/>
    </sheetView>
  </sheetViews>
  <sheetFormatPr defaultRowHeight="15" x14ac:dyDescent="0.25"/>
  <sheetData>
    <row r="1" spans="1:26" ht="2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192</v>
      </c>
      <c r="J1" s="3" t="s">
        <v>8</v>
      </c>
      <c r="K1" s="3" t="s">
        <v>9</v>
      </c>
      <c r="L1" s="3" t="s">
        <v>10</v>
      </c>
      <c r="M1" s="3" t="s">
        <v>193</v>
      </c>
      <c r="N1" s="3" t="s">
        <v>11</v>
      </c>
      <c r="O1" s="12" t="s">
        <v>194</v>
      </c>
      <c r="P1" s="3" t="s">
        <v>195</v>
      </c>
      <c r="Q1" s="3" t="s">
        <v>196</v>
      </c>
      <c r="R1" s="3" t="s">
        <v>197</v>
      </c>
      <c r="S1" s="3" t="s">
        <v>198</v>
      </c>
      <c r="T1" s="4" t="s">
        <v>14</v>
      </c>
      <c r="U1" s="4" t="s">
        <v>199</v>
      </c>
      <c r="V1" s="95" t="s">
        <v>200</v>
      </c>
      <c r="W1" s="95" t="s">
        <v>201</v>
      </c>
      <c r="X1" s="95" t="s">
        <v>202</v>
      </c>
      <c r="Y1" s="95" t="s">
        <v>203</v>
      </c>
      <c r="Z1" s="95" t="s">
        <v>204</v>
      </c>
    </row>
    <row r="2" spans="1:26" ht="15.75" x14ac:dyDescent="0.25">
      <c r="A2" s="15">
        <v>1</v>
      </c>
      <c r="B2" s="16" t="s">
        <v>184</v>
      </c>
      <c r="C2" s="16" t="s">
        <v>185</v>
      </c>
      <c r="D2" s="16" t="s">
        <v>48</v>
      </c>
      <c r="E2" s="15" t="s">
        <v>18</v>
      </c>
      <c r="F2" s="17">
        <v>38476</v>
      </c>
      <c r="G2" s="17" t="s">
        <v>19</v>
      </c>
      <c r="H2" s="18" t="s">
        <v>20</v>
      </c>
      <c r="I2" s="18" t="s">
        <v>205</v>
      </c>
      <c r="J2" s="15" t="s">
        <v>206</v>
      </c>
      <c r="K2" s="15">
        <v>11</v>
      </c>
      <c r="L2" s="15" t="s">
        <v>20</v>
      </c>
      <c r="M2" s="15" t="s">
        <v>19</v>
      </c>
      <c r="N2" s="15" t="s">
        <v>41</v>
      </c>
      <c r="O2" s="9">
        <v>54</v>
      </c>
      <c r="P2" s="19"/>
      <c r="Q2" s="19">
        <v>54</v>
      </c>
      <c r="R2" s="15"/>
      <c r="S2" s="15"/>
      <c r="T2" s="16" t="s">
        <v>174</v>
      </c>
      <c r="U2" s="16" t="s">
        <v>207</v>
      </c>
      <c r="V2" s="96">
        <v>0</v>
      </c>
      <c r="W2" s="96">
        <v>0</v>
      </c>
      <c r="X2" s="96">
        <v>0</v>
      </c>
      <c r="Y2" s="96">
        <v>1</v>
      </c>
      <c r="Z2" s="97">
        <v>20</v>
      </c>
    </row>
  </sheetData>
  <dataValidations count="8">
    <dataValidation type="list" allowBlank="1" showInputMessage="1" showErrorMessage="1" sqref="L2">
      <formula1>specklass</formula1>
    </dataValidation>
    <dataValidation type="list" allowBlank="1" showInputMessage="1" showErrorMessage="1" sqref="G2">
      <formula1>ovz</formula1>
    </dataValidation>
    <dataValidation type="list" allowBlank="1" showInputMessage="1" showErrorMessage="1" sqref="R2:S2">
      <formula1>work</formula1>
    </dataValidation>
    <dataValidation type="list" allowBlank="1" showInputMessage="1" showErrorMessage="1" sqref="N2">
      <formula1>type</formula1>
    </dataValidation>
    <dataValidation type="list" allowBlank="1" showInputMessage="1" showErrorMessage="1" sqref="I2">
      <formula1>municipal</formula1>
    </dataValidation>
    <dataValidation type="list" allowBlank="1" showInputMessage="1" showErrorMessage="1" sqref="K2">
      <formula1>t_class</formula1>
    </dataValidation>
    <dataValidation type="list" allowBlank="1" showInputMessage="1" showErrorMessage="1" sqref="H2">
      <formula1>rf</formula1>
    </dataValidation>
    <dataValidation type="list" allowBlank="1" showInputMessage="1" showErrorMessage="1" sqref="E2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7-8</vt:lpstr>
      <vt:lpstr>9</vt:lpstr>
      <vt:lpstr>10</vt:lpstr>
      <vt:lpstr>11</vt:lpstr>
      <vt:lpstr>Квота экономика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2022-10-21T04:40:10Z</dcterms:modified>
</cp:coreProperties>
</file>