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3"/>
  </bookViews>
  <sheets>
    <sheet name="8" sheetId="1" r:id="rId1"/>
    <sheet name="9" sheetId="2" r:id="rId2"/>
    <sheet name="10" sheetId="3" r:id="rId3"/>
    <sheet name="11" sheetId="4" r:id="rId4"/>
    <sheet name="Квота Химия" sheetId="5" r:id="rId5"/>
  </sheets>
  <externalReferences>
    <externalReference r:id="rId6"/>
    <externalReference r:id="rId7"/>
    <externalReference r:id="rId8"/>
  </externalReferences>
  <definedNames>
    <definedName name="_xlnm._FilterDatabase" localSheetId="2" hidden="1">'10'!$A$1:$O$38</definedName>
    <definedName name="_xlnm._FilterDatabase" localSheetId="3" hidden="1">'11'!$A$1:$O$27</definedName>
    <definedName name="_xlnm._FilterDatabase" localSheetId="0" hidden="1">'8'!$A$1:$O$43</definedName>
    <definedName name="_xlnm._FilterDatabase" localSheetId="1" hidden="1">'9'!$A$1:$O$42</definedName>
    <definedName name="discipline">[1]Лист2!$P$4:$P$29</definedName>
    <definedName name="municipal" localSheetId="4">[1]Лист2!$N$4:$N$64</definedName>
    <definedName name="municipal">[2]Лист2!$N$4:$N$64</definedName>
    <definedName name="ovz" localSheetId="4">[1]Лист2!$J$4:$J$5</definedName>
    <definedName name="ovz">[3]Лист2!$J$4:$J$5</definedName>
    <definedName name="region">[1]Лист2!$N$4:$N$64</definedName>
    <definedName name="rf" localSheetId="4">[1]Лист2!$H$4:$H$5</definedName>
    <definedName name="rf">[3]Лист2!$H$4:$H$5</definedName>
    <definedName name="sex" localSheetId="4">[1]Лист2!$F$4:$F$5</definedName>
    <definedName name="sex">[3]Лист2!$F$4:$F$5</definedName>
    <definedName name="specklass" localSheetId="4">[1]Лист2!$T$4:$T$5</definedName>
    <definedName name="specklass">[3]Лист2!$T$4:$T$5</definedName>
    <definedName name="t_class" localSheetId="4">[1]Лист2!$B$4:$B$10</definedName>
    <definedName name="t_class">[3]Лист2!$B$4:$B$10</definedName>
    <definedName name="type" localSheetId="4">[1]Лист2!$D$4:$D$6</definedName>
    <definedName name="type">[3]Лист2!$D$4:$D$6</definedName>
    <definedName name="work">[1]Лист2!$R$4:$R$6</definedName>
  </definedNames>
  <calcPr calcId="145621"/>
</workbook>
</file>

<file path=xl/calcChain.xml><?xml version="1.0" encoding="utf-8"?>
<calcChain xmlns="http://schemas.openxmlformats.org/spreadsheetml/2006/main">
  <c r="I15" i="4" l="1"/>
  <c r="O4" i="4" l="1"/>
  <c r="O3" i="4"/>
  <c r="I3" i="4"/>
</calcChain>
</file>

<file path=xl/sharedStrings.xml><?xml version="1.0" encoding="utf-8"?>
<sst xmlns="http://schemas.openxmlformats.org/spreadsheetml/2006/main" count="1563" uniqueCount="379">
  <si>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</si>
  <si>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</si>
  <si>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</si>
  <si>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</si>
  <si>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</si>
  <si>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</si>
  <si>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</si>
  <si>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</si>
  <si>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</si>
  <si>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</si>
  <si>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</si>
  <si>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</si>
  <si>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</si>
  <si>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</si>
  <si>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</si>
  <si>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>Терехова</t>
  </si>
  <si>
    <t>Валерия</t>
  </si>
  <si>
    <t>Владимировна</t>
  </si>
  <si>
    <t>Ж</t>
  </si>
  <si>
    <t>Нет</t>
  </si>
  <si>
    <t>Да</t>
  </si>
  <si>
    <t>Муниципальное бюджетное общеобразовательное учреждение"Гимназия"</t>
  </si>
  <si>
    <t>Гоголева Оксана Рашитовна</t>
  </si>
  <si>
    <t>Перминова</t>
  </si>
  <si>
    <t>Ульяна</t>
  </si>
  <si>
    <t>Пейсов</t>
  </si>
  <si>
    <t>Дмитрий</t>
  </si>
  <si>
    <t>Евгеньевич</t>
  </si>
  <si>
    <t>м</t>
  </si>
  <si>
    <t>нет</t>
  </si>
  <si>
    <t>да</t>
  </si>
  <si>
    <t>Ефремова Ирина Юрьевна</t>
  </si>
  <si>
    <t>Серазутдинова</t>
  </si>
  <si>
    <t>Рената</t>
  </si>
  <si>
    <t>Раулевна</t>
  </si>
  <si>
    <t>ж</t>
  </si>
  <si>
    <t>Ефремова  Ирина Юрьевна</t>
  </si>
  <si>
    <t xml:space="preserve">Клименко </t>
  </si>
  <si>
    <t>Олеговна</t>
  </si>
  <si>
    <t>Муниципальное бюджетное Общеобразовательное учреждение Лицей</t>
  </si>
  <si>
    <t>Участник</t>
  </si>
  <si>
    <t>Носова Нина Андреевнап</t>
  </si>
  <si>
    <t xml:space="preserve">Лакш </t>
  </si>
  <si>
    <t>Олеся</t>
  </si>
  <si>
    <t>Александровна</t>
  </si>
  <si>
    <t xml:space="preserve">Казанцева </t>
  </si>
  <si>
    <t>Валентина</t>
  </si>
  <si>
    <t>Дмитриевна</t>
  </si>
  <si>
    <t xml:space="preserve">Паршина </t>
  </si>
  <si>
    <t>Арина</t>
  </si>
  <si>
    <t>Денисовна</t>
  </si>
  <si>
    <t xml:space="preserve">Зайцева </t>
  </si>
  <si>
    <t>Полина</t>
  </si>
  <si>
    <t>Вадимовна</t>
  </si>
  <si>
    <t>Боженкова</t>
  </si>
  <si>
    <t>Алёна</t>
  </si>
  <si>
    <t>Ильинична</t>
  </si>
  <si>
    <t xml:space="preserve">Коровников </t>
  </si>
  <si>
    <t>Антон</t>
  </si>
  <si>
    <t>Викторович</t>
  </si>
  <si>
    <t>М</t>
  </si>
  <si>
    <t>МБОУ Лицей</t>
  </si>
  <si>
    <t>Носова Нина Андреевна</t>
  </si>
  <si>
    <t xml:space="preserve">Кучумова </t>
  </si>
  <si>
    <t>Мария</t>
  </si>
  <si>
    <t>Евгеньевна</t>
  </si>
  <si>
    <t>Привалихина</t>
  </si>
  <si>
    <t>Дарья</t>
  </si>
  <si>
    <t>Ивановна</t>
  </si>
  <si>
    <t>Паламарчук</t>
  </si>
  <si>
    <t>Анастасия</t>
  </si>
  <si>
    <t>Мельникова</t>
  </si>
  <si>
    <t>Нина</t>
  </si>
  <si>
    <t>Руслановна</t>
  </si>
  <si>
    <t xml:space="preserve">Сенченко </t>
  </si>
  <si>
    <t>Победитель</t>
  </si>
  <si>
    <t xml:space="preserve">Дубинина </t>
  </si>
  <si>
    <t>Алекесеевна</t>
  </si>
  <si>
    <t xml:space="preserve">Фазылова </t>
  </si>
  <si>
    <t>Андреевна</t>
  </si>
  <si>
    <t>Тихонова</t>
  </si>
  <si>
    <t>Анна</t>
  </si>
  <si>
    <t>Сергеевна</t>
  </si>
  <si>
    <t xml:space="preserve">Ларченко </t>
  </si>
  <si>
    <t>Викторовна</t>
  </si>
  <si>
    <t xml:space="preserve">Муковозчик </t>
  </si>
  <si>
    <t>Дмитриев</t>
  </si>
  <si>
    <t>Владислав</t>
  </si>
  <si>
    <t>Александрович</t>
  </si>
  <si>
    <t>Низамутдинова</t>
  </si>
  <si>
    <t>Виктория</t>
  </si>
  <si>
    <t>Ренатовна</t>
  </si>
  <si>
    <t>Березкина</t>
  </si>
  <si>
    <t>Тепляшин</t>
  </si>
  <si>
    <t>Максим</t>
  </si>
  <si>
    <t>КГБОУ "Лесосибирский кадетский корпус"</t>
  </si>
  <si>
    <t>Голубева Светлана Вячеславовна</t>
  </si>
  <si>
    <t>Исаев</t>
  </si>
  <si>
    <t>Олег</t>
  </si>
  <si>
    <t>Алексеевич</t>
  </si>
  <si>
    <t>Голубничий</t>
  </si>
  <si>
    <t>Евгений</t>
  </si>
  <si>
    <t>Вячеславович</t>
  </si>
  <si>
    <t>Призер</t>
  </si>
  <si>
    <t>Коробейников</t>
  </si>
  <si>
    <t>Никита</t>
  </si>
  <si>
    <t>Николаевич</t>
  </si>
  <si>
    <t>Гисвайн</t>
  </si>
  <si>
    <t>Тимофей</t>
  </si>
  <si>
    <t>Сергеевич</t>
  </si>
  <si>
    <t xml:space="preserve">Галицкий </t>
  </si>
  <si>
    <t>Сергей</t>
  </si>
  <si>
    <t>06.02.02009</t>
  </si>
  <si>
    <t>Жалсанов</t>
  </si>
  <si>
    <t>Ким</t>
  </si>
  <si>
    <t>Миронов</t>
  </si>
  <si>
    <t>Михаил</t>
  </si>
  <si>
    <t>Давлятшин</t>
  </si>
  <si>
    <t>Тимур</t>
  </si>
  <si>
    <t>Хамитович</t>
  </si>
  <si>
    <t>Булгаков</t>
  </si>
  <si>
    <t>Антонович</t>
  </si>
  <si>
    <t>Огурцов</t>
  </si>
  <si>
    <t>Степан</t>
  </si>
  <si>
    <t>Иванович</t>
  </si>
  <si>
    <t>Турубанов</t>
  </si>
  <si>
    <t>Вячеслав</t>
  </si>
  <si>
    <t>Константинович</t>
  </si>
  <si>
    <t>Наливкин</t>
  </si>
  <si>
    <t>Олегович</t>
  </si>
  <si>
    <t>Горболысов</t>
  </si>
  <si>
    <t>Игорь</t>
  </si>
  <si>
    <t>Андреевич</t>
  </si>
  <si>
    <t>Кудашов</t>
  </si>
  <si>
    <t>Егор</t>
  </si>
  <si>
    <t xml:space="preserve">Зайцев </t>
  </si>
  <si>
    <t>Александр</t>
  </si>
  <si>
    <t>Новиков</t>
  </si>
  <si>
    <t>Минченко</t>
  </si>
  <si>
    <t>Светлана</t>
  </si>
  <si>
    <t>05.10.25006</t>
  </si>
  <si>
    <t>ЧОУ "Лесосибирская православная гимназия"</t>
  </si>
  <si>
    <t>Мутовина Валентина Афанасьевна</t>
  </si>
  <si>
    <t>Романенко</t>
  </si>
  <si>
    <t>Алёхин</t>
  </si>
  <si>
    <t>Лев</t>
  </si>
  <si>
    <t>Егорович</t>
  </si>
  <si>
    <t>Муниципальное бюджетное общеобразовательное учреждение "Основная общеобразовательная школа №5"</t>
  </si>
  <si>
    <t>Писарева Наталья Александровна</t>
  </si>
  <si>
    <t>Тютева</t>
  </si>
  <si>
    <t>Ирина</t>
  </si>
  <si>
    <t>Николаевна</t>
  </si>
  <si>
    <t xml:space="preserve">Забава </t>
  </si>
  <si>
    <t>Куликов</t>
  </si>
  <si>
    <t>Матвей</t>
  </si>
  <si>
    <t>Ильич</t>
  </si>
  <si>
    <t>Швед</t>
  </si>
  <si>
    <t>Денис</t>
  </si>
  <si>
    <t>Соколов</t>
  </si>
  <si>
    <t xml:space="preserve">Ширмамедов </t>
  </si>
  <si>
    <t>Даниэль</t>
  </si>
  <si>
    <t>Фаталиевич</t>
  </si>
  <si>
    <t>МБОУ "СОШ №1"</t>
  </si>
  <si>
    <t xml:space="preserve">Барловская  </t>
  </si>
  <si>
    <t xml:space="preserve">Татьяна </t>
  </si>
  <si>
    <t>МБОУ"СОШ№2"</t>
  </si>
  <si>
    <t>Высоцкая Жанна Васильевна</t>
  </si>
  <si>
    <t xml:space="preserve">Терентьева  </t>
  </si>
  <si>
    <t>Ольга</t>
  </si>
  <si>
    <t>Максимовна</t>
  </si>
  <si>
    <t xml:space="preserve">Широкова  </t>
  </si>
  <si>
    <t>Мерзляков</t>
  </si>
  <si>
    <t>Вадим</t>
  </si>
  <si>
    <t>Витальевич</t>
  </si>
  <si>
    <t xml:space="preserve">Лутошкина </t>
  </si>
  <si>
    <t xml:space="preserve">Алина </t>
  </si>
  <si>
    <r>
      <t> Муниципальное бюджетное общеобразовательное учреждение "Средняя общеобразовательная </t>
    </r>
    <r>
      <rPr>
        <b/>
        <sz val="10"/>
        <color indexed="63"/>
        <rFont val="Arial"/>
        <family val="2"/>
        <charset val="204"/>
      </rPr>
      <t>школа</t>
    </r>
    <r>
      <rPr>
        <sz val="10"/>
        <color indexed="63"/>
        <rFont val="Arial"/>
        <family val="2"/>
        <charset val="204"/>
      </rPr>
      <t> №</t>
    </r>
    <r>
      <rPr>
        <b/>
        <sz val="10"/>
        <color indexed="63"/>
        <rFont val="Arial"/>
        <family val="2"/>
        <charset val="204"/>
      </rPr>
      <t>4</t>
    </r>
    <r>
      <rPr>
        <sz val="10"/>
        <color indexed="63"/>
        <rFont val="Arial"/>
        <family val="2"/>
        <charset val="204"/>
      </rPr>
      <t> города </t>
    </r>
    <r>
      <rPr>
        <b/>
        <sz val="10"/>
        <color indexed="63"/>
        <rFont val="Arial"/>
        <family val="2"/>
        <charset val="204"/>
      </rPr>
      <t>Лесосибирска</t>
    </r>
    <r>
      <rPr>
        <sz val="10"/>
        <color indexed="63"/>
        <rFont val="Arial"/>
        <family val="2"/>
        <charset val="204"/>
      </rPr>
      <t/>
    </r>
  </si>
  <si>
    <t>Полухина</t>
  </si>
  <si>
    <t xml:space="preserve"> Татьяна </t>
  </si>
  <si>
    <t xml:space="preserve">Дмитриевна </t>
  </si>
  <si>
    <t xml:space="preserve">Моисеева </t>
  </si>
  <si>
    <t xml:space="preserve">Елизавета </t>
  </si>
  <si>
    <t xml:space="preserve">Максимовна </t>
  </si>
  <si>
    <t xml:space="preserve">Тестенбекова </t>
  </si>
  <si>
    <t xml:space="preserve">Полина </t>
  </si>
  <si>
    <t>Эдуардовна</t>
  </si>
  <si>
    <t xml:space="preserve">Власова </t>
  </si>
  <si>
    <t xml:space="preserve">Вероника </t>
  </si>
  <si>
    <t xml:space="preserve">Дмитриевна  </t>
  </si>
  <si>
    <t>МБОУ "СОШ №6"</t>
  </si>
  <si>
    <t>Борзых Валентина Григорьевна</t>
  </si>
  <si>
    <t>Сазонова</t>
  </si>
  <si>
    <t xml:space="preserve">Марина  </t>
  </si>
  <si>
    <t xml:space="preserve">Викторовна   </t>
  </si>
  <si>
    <t>Гатин</t>
  </si>
  <si>
    <t>Рим</t>
  </si>
  <si>
    <t>Илфирович</t>
  </si>
  <si>
    <t xml:space="preserve">Москвичев    </t>
  </si>
  <si>
    <t xml:space="preserve">Андреевич   </t>
  </si>
  <si>
    <t>Тарасов</t>
  </si>
  <si>
    <t xml:space="preserve">Кирилл </t>
  </si>
  <si>
    <t>Зимирева</t>
  </si>
  <si>
    <t>Диана</t>
  </si>
  <si>
    <t>Константиновна</t>
  </si>
  <si>
    <t xml:space="preserve">Анипир </t>
  </si>
  <si>
    <t xml:space="preserve">Антон </t>
  </si>
  <si>
    <t xml:space="preserve">Дмитриевич  </t>
  </si>
  <si>
    <t xml:space="preserve">Вагнер </t>
  </si>
  <si>
    <t xml:space="preserve">Юлия    </t>
  </si>
  <si>
    <t xml:space="preserve">Владимировна   </t>
  </si>
  <si>
    <t>Ахметвакиев</t>
  </si>
  <si>
    <t xml:space="preserve">Хузеева </t>
  </si>
  <si>
    <t xml:space="preserve">Аделина </t>
  </si>
  <si>
    <t>Маратовна</t>
  </si>
  <si>
    <t xml:space="preserve">Насибулина </t>
  </si>
  <si>
    <t>Русакова</t>
  </si>
  <si>
    <t>Ксения</t>
  </si>
  <si>
    <t>Антоновна</t>
  </si>
  <si>
    <t>Муниципальное бюджетное общеобразовательное учреждение "Средняя общеобразовательная школа №8 имени К.М. Филиппова города Лесосибирска"</t>
  </si>
  <si>
    <t>Грибанова Ольга Николаевна</t>
  </si>
  <si>
    <t>Яблокова</t>
  </si>
  <si>
    <t>Павловна</t>
  </si>
  <si>
    <t>Космачева</t>
  </si>
  <si>
    <t>Кириченко</t>
  </si>
  <si>
    <t>Екатерина</t>
  </si>
  <si>
    <t>Кабалин</t>
  </si>
  <si>
    <t>Андрей</t>
  </si>
  <si>
    <t>Плотников</t>
  </si>
  <si>
    <t>Данилевич</t>
  </si>
  <si>
    <t>Данила</t>
  </si>
  <si>
    <t>Дмитриевич</t>
  </si>
  <si>
    <t>Сергеева</t>
  </si>
  <si>
    <t>Надежда</t>
  </si>
  <si>
    <t>Кабина</t>
  </si>
  <si>
    <t>Ангелина</t>
  </si>
  <si>
    <t>Сиротина</t>
  </si>
  <si>
    <t>Гусева</t>
  </si>
  <si>
    <t>Сульдин</t>
  </si>
  <si>
    <t>Константин</t>
  </si>
  <si>
    <t>Самойлов</t>
  </si>
  <si>
    <t>Владимирович</t>
  </si>
  <si>
    <t>Профьев</t>
  </si>
  <si>
    <t>Анатолий</t>
  </si>
  <si>
    <t>Ибе</t>
  </si>
  <si>
    <t>Минаков</t>
  </si>
  <si>
    <t>Кирилл</t>
  </si>
  <si>
    <t>Мадиминова</t>
  </si>
  <si>
    <t>Юлия</t>
  </si>
  <si>
    <t xml:space="preserve">Шкалова </t>
  </si>
  <si>
    <t>Кира</t>
  </si>
  <si>
    <t>МБОУ "СОШ № 9" г. Лесосибирска</t>
  </si>
  <si>
    <t>Валькова Елена Викторовна</t>
  </si>
  <si>
    <t>Дроздова</t>
  </si>
  <si>
    <t>Божедомова Наталья Александровна</t>
  </si>
  <si>
    <t xml:space="preserve">Бабина </t>
  </si>
  <si>
    <t>Евангелина</t>
  </si>
  <si>
    <t xml:space="preserve">Петряев </t>
  </si>
  <si>
    <t>МБОУ "СОШ № 9" г.Лесосибирска</t>
  </si>
  <si>
    <t>Ануфриева</t>
  </si>
  <si>
    <t>Витальевна</t>
  </si>
  <si>
    <t xml:space="preserve">Старкова </t>
  </si>
  <si>
    <t xml:space="preserve">Горшкова </t>
  </si>
  <si>
    <t>Кристина</t>
  </si>
  <si>
    <t>Алексеевна</t>
  </si>
  <si>
    <t>Прохорова</t>
  </si>
  <si>
    <t xml:space="preserve">Быковская </t>
  </si>
  <si>
    <t xml:space="preserve">Васильева </t>
  </si>
  <si>
    <t>Сидоркина</t>
  </si>
  <si>
    <t>Попова</t>
  </si>
  <si>
    <t>Влада</t>
  </si>
  <si>
    <t>Геннадьевна</t>
  </si>
  <si>
    <t>Подовалова</t>
  </si>
  <si>
    <t xml:space="preserve">Зарипова </t>
  </si>
  <si>
    <t>Эллина</t>
  </si>
  <si>
    <t>Рафаэльевна</t>
  </si>
  <si>
    <t>Гиро</t>
  </si>
  <si>
    <t>МБОУ 9</t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</si>
  <si>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</si>
  <si>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</si>
  <si>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</si>
  <si>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</si>
  <si>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</si>
  <si>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</si>
  <si>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</si>
  <si>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</si>
  <si>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</si>
  <si>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</si>
  <si>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</si>
  <si>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</si>
  <si>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</si>
  <si>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>Петряев</t>
  </si>
  <si>
    <t>город Лесосибирск</t>
  </si>
  <si>
    <t>МБОУ "СОШ № 9"</t>
  </si>
  <si>
    <t>Химия</t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</si>
  <si>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№</t>
    </r>
    <r>
      <rPr>
        <b/>
        <sz val="11"/>
        <color indexed="63"/>
        <rFont val="Calibri"/>
        <family val="2"/>
        <charset val="204"/>
        <scheme val="minor"/>
      </rPr>
      <t>4</t>
    </r>
    <r>
      <rPr>
        <sz val="11"/>
        <color indexed="63"/>
        <rFont val="Calibri"/>
        <family val="2"/>
        <charset val="204"/>
        <scheme val="minor"/>
      </rPr>
      <t> города </t>
    </r>
    <r>
      <rPr>
        <b/>
        <sz val="11"/>
        <color indexed="63"/>
        <rFont val="Calibri"/>
        <family val="2"/>
        <charset val="204"/>
        <scheme val="minor"/>
      </rPr>
      <t>Лесосибирска</t>
    </r>
    <r>
      <rPr>
        <sz val="10"/>
        <color indexed="63"/>
        <rFont val="Arial"/>
        <family val="2"/>
        <charset val="204"/>
      </rPr>
      <t/>
    </r>
  </si>
  <si>
    <t>Заварзин</t>
  </si>
  <si>
    <t>Юрий</t>
  </si>
  <si>
    <t>Родина</t>
  </si>
  <si>
    <t xml:space="preserve">Анфиса </t>
  </si>
  <si>
    <t xml:space="preserve">Мухаметшин  </t>
  </si>
  <si>
    <t>Дамир</t>
  </si>
  <si>
    <t>Азатович</t>
  </si>
  <si>
    <t>Кулешенко</t>
  </si>
  <si>
    <t>Муминов</t>
  </si>
  <si>
    <t xml:space="preserve">Нодирходжа </t>
  </si>
  <si>
    <t>Одилжонович</t>
  </si>
  <si>
    <t>Поляков</t>
  </si>
  <si>
    <t>Иванова</t>
  </si>
  <si>
    <t>Яна</t>
  </si>
  <si>
    <t>Першина</t>
  </si>
  <si>
    <t>Валентиновна</t>
  </si>
  <si>
    <t>Камскова</t>
  </si>
  <si>
    <t>Василиса</t>
  </si>
  <si>
    <t>Сурнаков</t>
  </si>
  <si>
    <t>Каримова</t>
  </si>
  <si>
    <t>Максимова</t>
  </si>
  <si>
    <t>Софья</t>
  </si>
  <si>
    <t>Михайловна</t>
  </si>
  <si>
    <t>Левандовская</t>
  </si>
  <si>
    <t>Анатольевна</t>
  </si>
  <si>
    <t>Садовничек</t>
  </si>
  <si>
    <t>Лалетина</t>
  </si>
  <si>
    <t>Семёнов</t>
  </si>
  <si>
    <t>Всеволод</t>
  </si>
  <si>
    <t xml:space="preserve">Шайдуллина </t>
  </si>
  <si>
    <t>Алина</t>
  </si>
  <si>
    <t>Ринатовна</t>
  </si>
  <si>
    <t xml:space="preserve">Минихаирова </t>
  </si>
  <si>
    <t xml:space="preserve">Юлия </t>
  </si>
  <si>
    <t xml:space="preserve">Журавлёва </t>
  </si>
  <si>
    <t>Татьяна</t>
  </si>
  <si>
    <t xml:space="preserve">Агеев </t>
  </si>
  <si>
    <t>Артём</t>
  </si>
  <si>
    <t xml:space="preserve">Шотт </t>
  </si>
  <si>
    <t>Валерьевич</t>
  </si>
  <si>
    <t>Бейзель</t>
  </si>
  <si>
    <t>Игоревич</t>
  </si>
  <si>
    <t xml:space="preserve">Студеникина </t>
  </si>
  <si>
    <t xml:space="preserve">Ксения </t>
  </si>
  <si>
    <t>Вебер</t>
  </si>
  <si>
    <t>Меркушева</t>
  </si>
  <si>
    <t>Насырова</t>
  </si>
  <si>
    <t>Амина</t>
  </si>
  <si>
    <t>Дамировна</t>
  </si>
  <si>
    <t xml:space="preserve">Конных </t>
  </si>
  <si>
    <t>Антонина</t>
  </si>
  <si>
    <t>Ноздрин</t>
  </si>
  <si>
    <t xml:space="preserve">Шамсутдинова </t>
  </si>
  <si>
    <t>Динара</t>
  </si>
  <si>
    <t>Анваровна</t>
  </si>
  <si>
    <t>Сугрова</t>
  </si>
  <si>
    <t>Пооина</t>
  </si>
  <si>
    <t>Кулакова</t>
  </si>
  <si>
    <t>Балдина</t>
  </si>
  <si>
    <t>Варвара</t>
  </si>
  <si>
    <t xml:space="preserve">Власов </t>
  </si>
  <si>
    <t xml:space="preserve">Роман </t>
  </si>
  <si>
    <t>Юрьевич</t>
  </si>
  <si>
    <t xml:space="preserve">Вознюк </t>
  </si>
  <si>
    <t xml:space="preserve">Александровна </t>
  </si>
  <si>
    <t xml:space="preserve">Галлямова </t>
  </si>
  <si>
    <t xml:space="preserve">Алёна </t>
  </si>
  <si>
    <t>Эльнаровна</t>
  </si>
  <si>
    <t xml:space="preserve">Дорофеев </t>
  </si>
  <si>
    <t xml:space="preserve">Ярослав </t>
  </si>
  <si>
    <t xml:space="preserve">Ефремов </t>
  </si>
  <si>
    <t xml:space="preserve">Егор </t>
  </si>
  <si>
    <t>Крюков</t>
  </si>
  <si>
    <t xml:space="preserve"> Михайлович</t>
  </si>
  <si>
    <t xml:space="preserve">Кузиева </t>
  </si>
  <si>
    <t xml:space="preserve">Сарвиноз </t>
  </si>
  <si>
    <t>Сарваровна</t>
  </si>
  <si>
    <t xml:space="preserve">Матюнина </t>
  </si>
  <si>
    <t xml:space="preserve">Наталья </t>
  </si>
  <si>
    <t xml:space="preserve">Минихаиров </t>
  </si>
  <si>
    <t xml:space="preserve">Медведев </t>
  </si>
  <si>
    <t>Максимович</t>
  </si>
  <si>
    <t xml:space="preserve">Плешакова </t>
  </si>
  <si>
    <t>Анфиса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</si>
</sst>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Microsoft Sans Serif"/>
      <family val="2"/>
      <charset val="204"/>
    </font>
    <font>
      <sz val="10"/>
      <color rgb="FF333333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1"/>
      <color indexed="63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>
      <alignment vertical="top"/>
      <protection locked="0"/>
    </xf>
    <xf numFmtId="0" fontId="12" fillId="0" borderId="0"/>
  </cellStyleXfs>
  <cellXfs count="173">
    <xf numFmtId="0" fontId="0" fillId="0" borderId="0" xfId="0"/>
    <xf numFmtId="0" fontId="3" fillId="2" borderId="1" xfId="1" applyFill="1" applyBorder="1" applyAlignment="1">
      <alignment vertical="center"/>
    </xf>
    <xf numFmtId="0" fontId="3" fillId="2" borderId="1" xfId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0" fillId="0" borderId="2" xfId="0" applyFill="1" applyBorder="1"/>
    <xf numFmtId="14" fontId="0" fillId="0" borderId="2" xfId="2" applyNumberFormat="1" applyFont="1" applyFill="1" applyBorder="1" applyAlignment="1">
      <alignment horizontal="center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wrapText="1"/>
    </xf>
    <xf numFmtId="0" fontId="0" fillId="4" borderId="2" xfId="0" applyFill="1" applyBorder="1" applyAlignment="1">
      <alignment horizontal="left"/>
    </xf>
    <xf numFmtId="49" fontId="0" fillId="4" borderId="2" xfId="0" applyNumberFormat="1" applyFill="1" applyBorder="1" applyAlignment="1">
      <alignment horizontal="left"/>
    </xf>
    <xf numFmtId="14" fontId="0" fillId="4" borderId="2" xfId="0" applyNumberFormat="1" applyFill="1" applyBorder="1" applyAlignment="1">
      <alignment horizontal="left"/>
    </xf>
    <xf numFmtId="0" fontId="0" fillId="4" borderId="2" xfId="0" applyNumberFormat="1" applyFill="1" applyBorder="1" applyAlignment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2" fontId="0" fillId="4" borderId="2" xfId="0" applyNumberFormat="1" applyFill="1" applyBorder="1" applyAlignment="1">
      <alignment horizontal="left"/>
    </xf>
    <xf numFmtId="0" fontId="0" fillId="4" borderId="2" xfId="0" applyFill="1" applyBorder="1"/>
    <xf numFmtId="14" fontId="11" fillId="4" borderId="2" xfId="0" applyNumberFormat="1" applyFont="1" applyFill="1" applyBorder="1" applyAlignment="1">
      <alignment horizontal="center" vertical="center"/>
    </xf>
    <xf numFmtId="14" fontId="0" fillId="4" borderId="2" xfId="2" applyNumberFormat="1" applyFont="1" applyFill="1" applyBorder="1" applyAlignment="1">
      <alignment horizontal="center"/>
      <protection locked="0"/>
    </xf>
    <xf numFmtId="14" fontId="0" fillId="4" borderId="2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 applyProtection="1">
      <alignment horizontal="left"/>
      <protection locked="0"/>
    </xf>
    <xf numFmtId="14" fontId="0" fillId="4" borderId="2" xfId="0" applyNumberFormat="1" applyFill="1" applyBorder="1" applyAlignment="1" applyProtection="1">
      <alignment horizontal="left"/>
      <protection locked="0"/>
    </xf>
    <xf numFmtId="0" fontId="0" fillId="4" borderId="2" xfId="0" applyNumberFormat="1" applyFill="1" applyBorder="1" applyAlignment="1" applyProtection="1">
      <alignment horizontal="left"/>
      <protection locked="0"/>
    </xf>
    <xf numFmtId="2" fontId="0" fillId="4" borderId="2" xfId="0" applyNumberFormat="1" applyFill="1" applyBorder="1" applyAlignment="1" applyProtection="1">
      <alignment horizontal="left"/>
      <protection locked="0"/>
    </xf>
    <xf numFmtId="0" fontId="0" fillId="4" borderId="2" xfId="0" applyFill="1" applyBorder="1" applyProtection="1">
      <protection locked="0"/>
    </xf>
    <xf numFmtId="0" fontId="14" fillId="4" borderId="2" xfId="0" applyFont="1" applyFill="1" applyBorder="1" applyAlignment="1">
      <alignment horizontal="left" vertical="top"/>
    </xf>
    <xf numFmtId="0" fontId="15" fillId="4" borderId="2" xfId="0" applyFont="1" applyFill="1" applyBorder="1" applyAlignment="1">
      <alignment horizontal="left" vertical="top"/>
    </xf>
    <xf numFmtId="14" fontId="14" fillId="4" borderId="2" xfId="0" applyNumberFormat="1" applyFont="1" applyFill="1" applyBorder="1" applyAlignment="1">
      <alignment horizontal="left" vertical="top"/>
    </xf>
    <xf numFmtId="2" fontId="14" fillId="4" borderId="2" xfId="0" applyNumberFormat="1" applyFont="1" applyFill="1" applyBorder="1" applyAlignment="1">
      <alignment horizontal="left" vertical="top"/>
    </xf>
    <xf numFmtId="49" fontId="14" fillId="4" borderId="2" xfId="0" applyNumberFormat="1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top"/>
    </xf>
    <xf numFmtId="14" fontId="14" fillId="0" borderId="2" xfId="0" applyNumberFormat="1" applyFont="1" applyFill="1" applyBorder="1" applyAlignment="1">
      <alignment horizontal="left" vertical="top"/>
    </xf>
    <xf numFmtId="2" fontId="14" fillId="0" borderId="2" xfId="0" applyNumberFormat="1" applyFont="1" applyFill="1" applyBorder="1" applyAlignment="1">
      <alignment horizontal="left" vertical="top"/>
    </xf>
    <xf numFmtId="49" fontId="14" fillId="0" borderId="2" xfId="0" applyNumberFormat="1" applyFont="1" applyFill="1" applyBorder="1" applyAlignment="1">
      <alignment horizontal="left" vertical="top"/>
    </xf>
    <xf numFmtId="14" fontId="2" fillId="0" borderId="2" xfId="2" applyNumberFormat="1" applyFont="1" applyFill="1" applyBorder="1" applyAlignment="1">
      <alignment horizontal="left" vertical="top"/>
      <protection locked="0"/>
    </xf>
    <xf numFmtId="0" fontId="3" fillId="2" borderId="2" xfId="1" applyFill="1" applyBorder="1" applyAlignment="1">
      <alignment vertical="center"/>
    </xf>
    <xf numFmtId="0" fontId="3" fillId="2" borderId="2" xfId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164" fontId="3" fillId="2" borderId="2" xfId="1" applyNumberFormat="1" applyFont="1" applyFill="1" applyBorder="1" applyAlignment="1">
      <alignment vertical="center" wrapText="1"/>
    </xf>
    <xf numFmtId="0" fontId="0" fillId="4" borderId="2" xfId="0" applyFill="1" applyBorder="1" applyAlignment="1">
      <alignment vertical="top"/>
    </xf>
    <xf numFmtId="49" fontId="0" fillId="4" borderId="2" xfId="0" applyNumberFormat="1" applyFill="1" applyBorder="1" applyAlignment="1">
      <alignment vertical="top"/>
    </xf>
    <xf numFmtId="14" fontId="0" fillId="4" borderId="2" xfId="0" applyNumberFormat="1" applyFill="1" applyBorder="1" applyAlignment="1">
      <alignment vertical="top"/>
    </xf>
    <xf numFmtId="2" fontId="0" fillId="4" borderId="2" xfId="0" applyNumberFormat="1" applyFill="1" applyBorder="1" applyAlignment="1">
      <alignment vertical="top"/>
    </xf>
    <xf numFmtId="14" fontId="4" fillId="4" borderId="2" xfId="0" applyNumberFormat="1" applyFont="1" applyFill="1" applyBorder="1" applyAlignment="1">
      <alignment vertical="top"/>
    </xf>
    <xf numFmtId="0" fontId="0" fillId="4" borderId="2" xfId="0" applyNumberFormat="1" applyFill="1" applyBorder="1" applyAlignment="1">
      <alignment vertical="top"/>
    </xf>
    <xf numFmtId="2" fontId="0" fillId="4" borderId="2" xfId="0" applyNumberForma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left" vertical="top"/>
    </xf>
    <xf numFmtId="14" fontId="14" fillId="4" borderId="2" xfId="0" applyNumberFormat="1" applyFont="1" applyFill="1" applyBorder="1" applyAlignment="1">
      <alignment horizontal="left" vertical="top" wrapText="1"/>
    </xf>
    <xf numFmtId="14" fontId="2" fillId="4" borderId="2" xfId="0" applyNumberFormat="1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left" vertical="top"/>
    </xf>
    <xf numFmtId="2" fontId="2" fillId="4" borderId="2" xfId="0" applyNumberFormat="1" applyFont="1" applyFill="1" applyBorder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0" fontId="2" fillId="4" borderId="2" xfId="0" applyFont="1" applyFill="1" applyBorder="1" applyAlignment="1" applyProtection="1">
      <alignment horizontal="left" vertical="top"/>
      <protection locked="0"/>
    </xf>
    <xf numFmtId="14" fontId="2" fillId="4" borderId="2" xfId="0" applyNumberFormat="1" applyFont="1" applyFill="1" applyBorder="1" applyAlignment="1" applyProtection="1">
      <alignment horizontal="left" vertical="top"/>
      <protection locked="0"/>
    </xf>
    <xf numFmtId="0" fontId="2" fillId="4" borderId="2" xfId="0" applyNumberFormat="1" applyFont="1" applyFill="1" applyBorder="1" applyAlignment="1" applyProtection="1">
      <alignment horizontal="left" vertical="top"/>
      <protection locked="0"/>
    </xf>
    <xf numFmtId="2" fontId="2" fillId="4" borderId="2" xfId="0" applyNumberFormat="1" applyFont="1" applyFill="1" applyBorder="1" applyAlignment="1" applyProtection="1">
      <alignment horizontal="left" vertical="top"/>
      <protection locked="0"/>
    </xf>
    <xf numFmtId="0" fontId="10" fillId="4" borderId="2" xfId="0" applyFont="1" applyFill="1" applyBorder="1" applyAlignment="1">
      <alignment vertical="top"/>
    </xf>
    <xf numFmtId="14" fontId="10" fillId="4" borderId="2" xfId="0" applyNumberFormat="1" applyFont="1" applyFill="1" applyBorder="1" applyAlignment="1">
      <alignment vertical="top"/>
    </xf>
    <xf numFmtId="49" fontId="10" fillId="4" borderId="2" xfId="0" applyNumberFormat="1" applyFont="1" applyFill="1" applyBorder="1" applyAlignment="1">
      <alignment vertical="top"/>
    </xf>
    <xf numFmtId="49" fontId="0" fillId="4" borderId="2" xfId="0" applyNumberFormat="1" applyFill="1" applyBorder="1" applyAlignment="1" applyProtection="1">
      <alignment vertical="top"/>
      <protection locked="0"/>
    </xf>
    <xf numFmtId="0" fontId="0" fillId="4" borderId="2" xfId="0" applyFill="1" applyBorder="1" applyAlignment="1" applyProtection="1">
      <alignment vertical="top"/>
      <protection locked="0"/>
    </xf>
    <xf numFmtId="14" fontId="0" fillId="4" borderId="2" xfId="0" applyNumberFormat="1" applyFill="1" applyBorder="1" applyAlignment="1" applyProtection="1">
      <alignment vertical="top"/>
      <protection locked="0"/>
    </xf>
    <xf numFmtId="0" fontId="0" fillId="4" borderId="2" xfId="0" applyNumberFormat="1" applyFill="1" applyBorder="1" applyAlignment="1" applyProtection="1">
      <alignment vertical="top"/>
      <protection locked="0"/>
    </xf>
    <xf numFmtId="2" fontId="0" fillId="4" borderId="2" xfId="0" applyNumberFormat="1" applyFill="1" applyBorder="1" applyAlignment="1" applyProtection="1">
      <alignment vertical="top"/>
      <protection locked="0"/>
    </xf>
    <xf numFmtId="0" fontId="0" fillId="0" borderId="2" xfId="0" applyFill="1" applyBorder="1" applyAlignment="1">
      <alignment horizontal="left"/>
    </xf>
    <xf numFmtId="0" fontId="15" fillId="0" borderId="2" xfId="0" applyFont="1" applyFill="1" applyBorder="1" applyAlignment="1">
      <alignment horizontal="left" vertical="top" wrapText="1"/>
    </xf>
    <xf numFmtId="14" fontId="14" fillId="0" borderId="2" xfId="0" applyNumberFormat="1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/>
    </xf>
    <xf numFmtId="49" fontId="1" fillId="4" borderId="2" xfId="0" applyNumberFormat="1" applyFont="1" applyFill="1" applyBorder="1" applyAlignment="1">
      <alignment horizontal="left" vertical="top"/>
    </xf>
    <xf numFmtId="14" fontId="1" fillId="4" borderId="2" xfId="0" applyNumberFormat="1" applyFont="1" applyFill="1" applyBorder="1" applyAlignment="1">
      <alignment horizontal="left" vertical="top"/>
    </xf>
    <xf numFmtId="0" fontId="1" fillId="4" borderId="2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 applyProtection="1">
      <alignment horizontal="left" vertical="top"/>
      <protection locked="0"/>
    </xf>
    <xf numFmtId="2" fontId="1" fillId="4" borderId="2" xfId="0" applyNumberFormat="1" applyFont="1" applyFill="1" applyBorder="1" applyAlignment="1">
      <alignment horizontal="left" vertical="top"/>
    </xf>
    <xf numFmtId="49" fontId="1" fillId="4" borderId="2" xfId="0" applyNumberFormat="1" applyFont="1" applyFill="1" applyBorder="1" applyAlignment="1" applyProtection="1">
      <alignment horizontal="left" vertical="top"/>
      <protection locked="0"/>
    </xf>
    <xf numFmtId="14" fontId="1" fillId="4" borderId="2" xfId="0" applyNumberFormat="1" applyFont="1" applyFill="1" applyBorder="1" applyAlignment="1" applyProtection="1">
      <alignment horizontal="left" vertical="top"/>
      <protection locked="0"/>
    </xf>
    <xf numFmtId="0" fontId="1" fillId="4" borderId="2" xfId="0" applyNumberFormat="1" applyFont="1" applyFill="1" applyBorder="1" applyAlignment="1" applyProtection="1">
      <alignment horizontal="left" vertical="top"/>
      <protection locked="0"/>
    </xf>
    <xf numFmtId="2" fontId="1" fillId="4" borderId="2" xfId="0" applyNumberFormat="1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14" fontId="14" fillId="4" borderId="2" xfId="3" applyNumberFormat="1" applyFont="1" applyFill="1" applyBorder="1" applyAlignment="1">
      <alignment horizontal="left" vertical="top"/>
    </xf>
    <xf numFmtId="0" fontId="0" fillId="0" borderId="2" xfId="0" applyFill="1" applyBorder="1" applyAlignment="1">
      <alignment vertical="top"/>
    </xf>
    <xf numFmtId="49" fontId="21" fillId="4" borderId="2" xfId="0" applyNumberFormat="1" applyFont="1" applyFill="1" applyBorder="1" applyAlignment="1">
      <alignment horizontal="left"/>
    </xf>
    <xf numFmtId="0" fontId="21" fillId="4" borderId="2" xfId="0" applyFont="1" applyFill="1" applyBorder="1" applyAlignment="1">
      <alignment horizontal="left"/>
    </xf>
    <xf numFmtId="14" fontId="21" fillId="4" borderId="2" xfId="0" applyNumberFormat="1" applyFont="1" applyFill="1" applyBorder="1" applyAlignment="1">
      <alignment horizontal="center"/>
    </xf>
    <xf numFmtId="14" fontId="21" fillId="4" borderId="2" xfId="0" applyNumberFormat="1" applyFont="1" applyFill="1" applyBorder="1" applyAlignment="1">
      <alignment horizontal="left"/>
    </xf>
    <xf numFmtId="2" fontId="21" fillId="4" borderId="2" xfId="0" applyNumberFormat="1" applyFont="1" applyFill="1" applyBorder="1" applyAlignment="1">
      <alignment horizontal="left"/>
    </xf>
    <xf numFmtId="0" fontId="20" fillId="4" borderId="2" xfId="0" applyFont="1" applyFill="1" applyBorder="1" applyAlignment="1">
      <alignment vertical="center" wrapText="1"/>
    </xf>
    <xf numFmtId="49" fontId="21" fillId="0" borderId="2" xfId="0" applyNumberFormat="1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14" fontId="21" fillId="0" borderId="2" xfId="0" applyNumberFormat="1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left"/>
    </xf>
    <xf numFmtId="2" fontId="21" fillId="0" borderId="2" xfId="0" applyNumberFormat="1" applyFont="1" applyFill="1" applyBorder="1" applyAlignment="1">
      <alignment horizontal="left"/>
    </xf>
    <xf numFmtId="49" fontId="21" fillId="0" borderId="0" xfId="0" applyNumberFormat="1" applyFon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14" fontId="0" fillId="0" borderId="2" xfId="0" applyNumberFormat="1" applyFill="1" applyBorder="1" applyAlignment="1">
      <alignment horizontal="left"/>
    </xf>
    <xf numFmtId="0" fontId="0" fillId="0" borderId="2" xfId="0" applyNumberFormat="1" applyFill="1" applyBorder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>
      <alignment horizontal="left"/>
    </xf>
    <xf numFmtId="0" fontId="20" fillId="0" borderId="2" xfId="0" applyFont="1" applyFill="1" applyBorder="1" applyAlignment="1">
      <alignment vertical="center" wrapText="1"/>
    </xf>
    <xf numFmtId="49" fontId="0" fillId="0" borderId="2" xfId="0" applyNumberFormat="1" applyFill="1" applyBorder="1" applyAlignment="1" applyProtection="1">
      <alignment horizontal="left"/>
      <protection locked="0"/>
    </xf>
    <xf numFmtId="14" fontId="0" fillId="0" borderId="2" xfId="0" applyNumberFormat="1" applyFill="1" applyBorder="1" applyAlignment="1" applyProtection="1">
      <alignment horizontal="left"/>
      <protection locked="0"/>
    </xf>
    <xf numFmtId="0" fontId="0" fillId="0" borderId="2" xfId="0" applyNumberFormat="1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Protection="1">
      <protection locked="0"/>
    </xf>
    <xf numFmtId="0" fontId="20" fillId="0" borderId="2" xfId="0" applyFont="1" applyFill="1" applyBorder="1"/>
    <xf numFmtId="49" fontId="0" fillId="0" borderId="5" xfId="0" applyNumberFormat="1" applyFill="1" applyBorder="1" applyAlignment="1" applyProtection="1">
      <alignment horizontal="left"/>
      <protection locked="0"/>
    </xf>
    <xf numFmtId="0" fontId="20" fillId="0" borderId="5" xfId="0" applyFont="1" applyFill="1" applyBorder="1"/>
    <xf numFmtId="49" fontId="21" fillId="0" borderId="5" xfId="0" applyNumberFormat="1" applyFont="1" applyFill="1" applyBorder="1" applyAlignment="1">
      <alignment horizontal="left"/>
    </xf>
    <xf numFmtId="164" fontId="21" fillId="0" borderId="2" xfId="0" applyNumberFormat="1" applyFont="1" applyFill="1" applyBorder="1"/>
    <xf numFmtId="49" fontId="0" fillId="0" borderId="5" xfId="0" applyNumberFormat="1" applyFill="1" applyBorder="1" applyAlignment="1">
      <alignment horizontal="left"/>
    </xf>
    <xf numFmtId="49" fontId="21" fillId="0" borderId="2" xfId="0" applyNumberFormat="1" applyFont="1" applyFill="1" applyBorder="1" applyAlignment="1">
      <alignment horizontal="left" wrapText="1"/>
    </xf>
    <xf numFmtId="2" fontId="0" fillId="0" borderId="6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19" fillId="4" borderId="2" xfId="0" applyFont="1" applyFill="1" applyBorder="1"/>
    <xf numFmtId="0" fontId="0" fillId="4" borderId="2" xfId="0" applyFill="1" applyBorder="1" applyAlignment="1">
      <alignment horizontal="center"/>
    </xf>
    <xf numFmtId="2" fontId="0" fillId="4" borderId="2" xfId="0" applyNumberFormat="1" applyFill="1" applyBorder="1" applyAlignment="1">
      <alignment horizontal="left" indent="1"/>
    </xf>
    <xf numFmtId="0" fontId="19" fillId="0" borderId="2" xfId="0" applyFont="1" applyFill="1" applyBorder="1"/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left" indent="1"/>
    </xf>
    <xf numFmtId="14" fontId="0" fillId="0" borderId="0" xfId="0" applyNumberForma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14" fontId="2" fillId="0" borderId="2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left" vertical="top"/>
      <protection locked="0"/>
    </xf>
    <xf numFmtId="0" fontId="2" fillId="0" borderId="2" xfId="0" applyFont="1" applyFill="1" applyBorder="1" applyAlignment="1" applyProtection="1">
      <alignment horizontal="left" vertical="top"/>
      <protection locked="0"/>
    </xf>
    <xf numFmtId="14" fontId="2" fillId="0" borderId="2" xfId="0" applyNumberFormat="1" applyFont="1" applyFill="1" applyBorder="1" applyAlignment="1" applyProtection="1">
      <alignment horizontal="left" vertical="top"/>
      <protection locked="0"/>
    </xf>
    <xf numFmtId="0" fontId="2" fillId="0" borderId="2" xfId="0" applyNumberFormat="1" applyFont="1" applyFill="1" applyBorder="1" applyAlignment="1" applyProtection="1">
      <alignment horizontal="left" vertical="top"/>
      <protection locked="0"/>
    </xf>
    <xf numFmtId="2" fontId="2" fillId="0" borderId="2" xfId="0" applyNumberFormat="1" applyFont="1" applyFill="1" applyBorder="1" applyAlignment="1" applyProtection="1">
      <alignment horizontal="left" vertical="top"/>
      <protection locked="0"/>
    </xf>
    <xf numFmtId="14" fontId="2" fillId="0" borderId="0" xfId="0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14" fontId="0" fillId="0" borderId="4" xfId="0" applyNumberForma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14" fontId="14" fillId="0" borderId="4" xfId="0" applyNumberFormat="1" applyFont="1" applyFill="1" applyBorder="1" applyAlignment="1">
      <alignment horizontal="left" vertical="top"/>
    </xf>
    <xf numFmtId="49" fontId="1" fillId="4" borderId="2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14" fontId="1" fillId="4" borderId="2" xfId="0" applyNumberFormat="1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 applyAlignment="1">
      <alignment horizontal="left"/>
    </xf>
    <xf numFmtId="2" fontId="1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14" fontId="1" fillId="0" borderId="2" xfId="0" applyNumberFormat="1" applyFont="1" applyFill="1" applyBorder="1" applyAlignment="1" applyProtection="1">
      <alignment horizontal="left" vertical="top"/>
      <protection locked="0"/>
    </xf>
    <xf numFmtId="0" fontId="1" fillId="0" borderId="2" xfId="0" applyNumberFormat="1" applyFont="1" applyFill="1" applyBorder="1" applyAlignment="1" applyProtection="1">
      <alignment horizontal="left" vertical="top"/>
      <protection locked="0"/>
    </xf>
    <xf numFmtId="2" fontId="1" fillId="0" borderId="2" xfId="0" applyNumberFormat="1" applyFont="1" applyFill="1" applyBorder="1" applyAlignment="1" applyProtection="1">
      <alignment horizontal="left" vertical="top"/>
      <protection locked="0"/>
    </xf>
    <xf numFmtId="2" fontId="1" fillId="0" borderId="2" xfId="0" applyNumberFormat="1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left" vertical="top"/>
    </xf>
    <xf numFmtId="14" fontId="1" fillId="0" borderId="2" xfId="0" applyNumberFormat="1" applyFont="1" applyFill="1" applyBorder="1" applyAlignment="1">
      <alignment horizontal="left" vertical="top"/>
    </xf>
    <xf numFmtId="2" fontId="0" fillId="0" borderId="2" xfId="0" applyNumberFormat="1" applyFill="1" applyBorder="1" applyAlignment="1">
      <alignment vertical="top"/>
    </xf>
    <xf numFmtId="49" fontId="0" fillId="0" borderId="2" xfId="0" applyNumberFormat="1" applyFill="1" applyBorder="1" applyAlignment="1">
      <alignment vertical="top"/>
    </xf>
    <xf numFmtId="14" fontId="0" fillId="0" borderId="2" xfId="0" applyNumberFormat="1" applyFill="1" applyBorder="1" applyAlignment="1">
      <alignment vertical="top"/>
    </xf>
    <xf numFmtId="0" fontId="0" fillId="0" borderId="2" xfId="0" applyNumberFormat="1" applyFill="1" applyBorder="1" applyAlignment="1">
      <alignment vertical="top"/>
    </xf>
    <xf numFmtId="49" fontId="0" fillId="0" borderId="2" xfId="0" applyNumberFormat="1" applyFill="1" applyBorder="1" applyAlignment="1" applyProtection="1">
      <alignment vertical="top"/>
      <protection locked="0"/>
    </xf>
    <xf numFmtId="0" fontId="0" fillId="0" borderId="2" xfId="0" applyFill="1" applyBorder="1" applyAlignment="1" applyProtection="1">
      <alignment vertical="top"/>
      <protection locked="0"/>
    </xf>
    <xf numFmtId="14" fontId="0" fillId="0" borderId="2" xfId="0" applyNumberFormat="1" applyFill="1" applyBorder="1" applyAlignment="1" applyProtection="1">
      <alignment vertical="top"/>
      <protection locked="0"/>
    </xf>
    <xf numFmtId="0" fontId="0" fillId="0" borderId="2" xfId="0" applyNumberFormat="1" applyFill="1" applyBorder="1" applyAlignment="1" applyProtection="1">
      <alignment vertical="top"/>
      <protection locked="0"/>
    </xf>
    <xf numFmtId="2" fontId="0" fillId="0" borderId="2" xfId="0" applyNumberFormat="1" applyFill="1" applyBorder="1" applyAlignment="1" applyProtection="1">
      <alignment vertical="top"/>
      <protection locked="0"/>
    </xf>
    <xf numFmtId="0" fontId="9" fillId="0" borderId="2" xfId="0" applyFont="1" applyFill="1" applyBorder="1" applyAlignment="1">
      <alignment vertical="top" wrapText="1"/>
    </xf>
    <xf numFmtId="14" fontId="9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/>
    </xf>
    <xf numFmtId="0" fontId="0" fillId="4" borderId="2" xfId="0" applyFill="1" applyBorder="1" applyAlignment="1"/>
    <xf numFmtId="2" fontId="0" fillId="4" borderId="2" xfId="0" applyNumberFormat="1" applyFill="1" applyBorder="1" applyAlignment="1"/>
    <xf numFmtId="0" fontId="14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/>
    </xf>
  </cellXfs>
  <cellStyles count="4">
    <cellStyle name="Normal" xfId="2"/>
    <cellStyle name="Обычный" xfId="0" builtinId="0"/>
    <cellStyle name="Обычный 2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50;&#1050;_&#1093;&#1080;&#1084;&#1080;&#1103;_&#1051;&#1050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0;&#1084;&#1085;&#1072;&#1079;&#1080;&#1103;_&#1093;&#1080;&#1084;&#1080;&#1103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P4" t="str">
            <v>Английский язык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P5" t="str">
            <v>Астрономия</v>
          </cell>
          <cell r="R5" t="str">
            <v>Да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P6" t="str">
            <v>Биология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  <cell r="P7" t="str">
            <v>География</v>
          </cell>
        </row>
        <row r="8">
          <cell r="B8">
            <v>9</v>
          </cell>
          <cell r="N8" t="str">
            <v>город Енисейск</v>
          </cell>
          <cell r="P8" t="str">
            <v>Информатика (ИКТ)</v>
          </cell>
        </row>
        <row r="9">
          <cell r="B9">
            <v>10</v>
          </cell>
          <cell r="N9" t="str">
            <v>город Канск</v>
          </cell>
          <cell r="P9" t="str">
            <v>Искусство (МХК)</v>
          </cell>
        </row>
        <row r="10">
          <cell r="B10">
            <v>11</v>
          </cell>
          <cell r="N10" t="str">
            <v>город Красноярск</v>
          </cell>
          <cell r="P10" t="str">
            <v>Испанский язык</v>
          </cell>
        </row>
        <row r="11">
          <cell r="N11" t="str">
            <v>город Лесосибирск</v>
          </cell>
          <cell r="P11" t="str">
            <v>История</v>
          </cell>
        </row>
        <row r="12">
          <cell r="N12" t="str">
            <v>город Минусинск</v>
          </cell>
          <cell r="P12" t="str">
            <v>Итальянский язык</v>
          </cell>
        </row>
        <row r="13">
          <cell r="N13" t="str">
            <v>город Назарово</v>
          </cell>
          <cell r="P13" t="str">
            <v>Китайский язык</v>
          </cell>
        </row>
        <row r="14">
          <cell r="N14" t="str">
            <v>город Норильск</v>
          </cell>
          <cell r="P14" t="str">
            <v>Литература</v>
          </cell>
        </row>
        <row r="15">
          <cell r="N15" t="str">
            <v>город Сосновоборск</v>
          </cell>
          <cell r="P15" t="str">
            <v>Математика</v>
          </cell>
        </row>
        <row r="16">
          <cell r="N16" t="str">
            <v>город Шарыпово</v>
          </cell>
          <cell r="P16" t="str">
            <v>Немецкий язык</v>
          </cell>
        </row>
        <row r="17">
          <cell r="N17" t="str">
            <v>ЗАТО город Железногорск</v>
          </cell>
          <cell r="P17" t="str">
            <v>Обществознание</v>
          </cell>
        </row>
        <row r="18">
          <cell r="N18" t="str">
            <v>ЗАТО город Зеленогорск</v>
          </cell>
          <cell r="P18" t="str">
            <v>Основы безопасности и жизнедеятельности</v>
          </cell>
        </row>
        <row r="19">
          <cell r="N19" t="str">
            <v>Абанский район</v>
          </cell>
          <cell r="P19" t="str">
            <v>Право</v>
          </cell>
        </row>
        <row r="20">
          <cell r="N20" t="str">
            <v>Ачинский район</v>
          </cell>
          <cell r="P20" t="str">
            <v>Русский язык</v>
          </cell>
        </row>
        <row r="21">
          <cell r="N21" t="str">
            <v>Балахтинский район</v>
          </cell>
          <cell r="P21" t="str">
            <v>Технология - Техника и техническое творчество</v>
          </cell>
        </row>
        <row r="22">
          <cell r="N22" t="str">
            <v>Березовский район</v>
          </cell>
          <cell r="P22" t="str">
            <v>Технология - Робототехника</v>
          </cell>
        </row>
        <row r="23">
          <cell r="N23" t="str">
            <v>Бирилюсский район</v>
          </cell>
          <cell r="P23" t="str">
            <v>Технология - Культура дома</v>
          </cell>
        </row>
        <row r="24">
          <cell r="N24" t="str">
            <v>Боготольский район</v>
          </cell>
          <cell r="P24" t="str">
            <v>Физика</v>
          </cell>
        </row>
        <row r="25">
          <cell r="N25" t="str">
            <v>Богучанский район</v>
          </cell>
          <cell r="P25" t="str">
            <v>Физическая культура</v>
          </cell>
        </row>
        <row r="26">
          <cell r="N26" t="str">
            <v>Большемуртинский район</v>
          </cell>
          <cell r="P26" t="str">
            <v>Французский язык</v>
          </cell>
        </row>
        <row r="27">
          <cell r="N27" t="str">
            <v>Большеулуйский район</v>
          </cell>
          <cell r="P27" t="str">
            <v>Химия</v>
          </cell>
        </row>
        <row r="28">
          <cell r="N28" t="str">
            <v>Дзержинский район</v>
          </cell>
          <cell r="P28" t="str">
            <v>Экология</v>
          </cell>
        </row>
        <row r="29">
          <cell r="N29" t="str">
            <v>Емельяновский район</v>
          </cell>
          <cell r="P29" t="str">
            <v>Экономика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8"/>
      <sheetName val="9"/>
      <sheetName val="10"/>
      <sheetName val="11"/>
      <sheetName val="Лист2"/>
    </sheetNames>
    <sheetDataSet>
      <sheetData sheetId="0"/>
      <sheetData sheetId="1"/>
      <sheetData sheetId="2"/>
      <sheetData sheetId="3"/>
      <sheetData sheetId="4">
        <row r="4">
          <cell r="N4" t="str">
            <v>г. Ачинск</v>
          </cell>
        </row>
        <row r="5"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Лист2"/>
      <sheetName val="11"/>
    </sheetNames>
    <sheetDataSet>
      <sheetData sheetId="0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I9" sqref="I9"/>
    </sheetView>
  </sheetViews>
  <sheetFormatPr defaultRowHeight="15" x14ac:dyDescent="0.25"/>
  <cols>
    <col min="6" max="6" width="10.140625" bestFit="1" customWidth="1"/>
    <col min="9" max="9" width="25.42578125" customWidth="1"/>
    <col min="15" max="15" width="35.85546875" bestFit="1" customWidth="1"/>
  </cols>
  <sheetData>
    <row r="1" spans="1:15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9">
        <v>1</v>
      </c>
      <c r="B2" s="10" t="s">
        <v>215</v>
      </c>
      <c r="C2" s="10" t="s">
        <v>216</v>
      </c>
      <c r="D2" s="10" t="s">
        <v>217</v>
      </c>
      <c r="E2" s="9" t="s">
        <v>18</v>
      </c>
      <c r="F2" s="11">
        <v>39485</v>
      </c>
      <c r="G2" s="11" t="s">
        <v>19</v>
      </c>
      <c r="H2" s="12" t="s">
        <v>20</v>
      </c>
      <c r="I2" s="13" t="s">
        <v>218</v>
      </c>
      <c r="J2" s="9">
        <v>8</v>
      </c>
      <c r="K2" s="9" t="s">
        <v>19</v>
      </c>
      <c r="L2" s="9" t="s">
        <v>103</v>
      </c>
      <c r="M2" s="14">
        <v>34.5</v>
      </c>
      <c r="N2" s="14">
        <v>50</v>
      </c>
      <c r="O2" s="15" t="s">
        <v>219</v>
      </c>
    </row>
    <row r="3" spans="1:15" x14ac:dyDescent="0.25">
      <c r="A3" s="9">
        <v>2</v>
      </c>
      <c r="B3" s="10" t="s">
        <v>248</v>
      </c>
      <c r="C3" s="10" t="s">
        <v>249</v>
      </c>
      <c r="D3" s="10" t="s">
        <v>82</v>
      </c>
      <c r="E3" s="9" t="s">
        <v>18</v>
      </c>
      <c r="F3" s="16">
        <v>39808</v>
      </c>
      <c r="G3" s="11" t="s">
        <v>19</v>
      </c>
      <c r="H3" s="9" t="s">
        <v>20</v>
      </c>
      <c r="I3" s="9" t="s">
        <v>250</v>
      </c>
      <c r="J3" s="9">
        <v>8</v>
      </c>
      <c r="K3" s="9" t="s">
        <v>19</v>
      </c>
      <c r="L3" s="9" t="s">
        <v>75</v>
      </c>
      <c r="M3" s="14">
        <v>33.5</v>
      </c>
      <c r="N3" s="14">
        <v>50</v>
      </c>
      <c r="O3" s="10" t="s">
        <v>251</v>
      </c>
    </row>
    <row r="4" spans="1:15" x14ac:dyDescent="0.25">
      <c r="A4" s="9">
        <v>3</v>
      </c>
      <c r="B4" s="15" t="s">
        <v>167</v>
      </c>
      <c r="C4" s="10" t="s">
        <v>168</v>
      </c>
      <c r="D4" s="10" t="s">
        <v>169</v>
      </c>
      <c r="E4" s="9" t="s">
        <v>35</v>
      </c>
      <c r="F4" s="17">
        <v>39826</v>
      </c>
      <c r="G4" s="11" t="s">
        <v>19</v>
      </c>
      <c r="H4" s="9" t="s">
        <v>20</v>
      </c>
      <c r="I4" s="9" t="s">
        <v>165</v>
      </c>
      <c r="J4" s="9">
        <v>8</v>
      </c>
      <c r="K4" s="9" t="s">
        <v>29</v>
      </c>
      <c r="L4" s="9" t="s">
        <v>75</v>
      </c>
      <c r="M4" s="14">
        <v>32</v>
      </c>
      <c r="N4" s="14">
        <v>50</v>
      </c>
      <c r="O4" s="15" t="s">
        <v>166</v>
      </c>
    </row>
    <row r="5" spans="1:15" x14ac:dyDescent="0.25">
      <c r="A5" s="9">
        <v>4</v>
      </c>
      <c r="B5" s="10" t="s">
        <v>252</v>
      </c>
      <c r="C5" s="10" t="s">
        <v>64</v>
      </c>
      <c r="D5" s="10" t="s">
        <v>203</v>
      </c>
      <c r="E5" s="9" t="s">
        <v>18</v>
      </c>
      <c r="F5" s="18">
        <v>39533</v>
      </c>
      <c r="G5" s="11" t="s">
        <v>19</v>
      </c>
      <c r="H5" s="9" t="s">
        <v>20</v>
      </c>
      <c r="I5" s="9" t="s">
        <v>250</v>
      </c>
      <c r="J5" s="9">
        <v>8</v>
      </c>
      <c r="K5" s="9" t="s">
        <v>20</v>
      </c>
      <c r="L5" s="9" t="s">
        <v>103</v>
      </c>
      <c r="M5" s="14">
        <v>32</v>
      </c>
      <c r="N5" s="14">
        <v>50</v>
      </c>
      <c r="O5" s="10" t="s">
        <v>253</v>
      </c>
    </row>
    <row r="6" spans="1:15" x14ac:dyDescent="0.25">
      <c r="A6" s="9">
        <v>5</v>
      </c>
      <c r="B6" s="19" t="s">
        <v>104</v>
      </c>
      <c r="C6" s="19" t="s">
        <v>105</v>
      </c>
      <c r="D6" s="19" t="s">
        <v>106</v>
      </c>
      <c r="E6" s="13" t="s">
        <v>60</v>
      </c>
      <c r="F6" s="20">
        <v>39650</v>
      </c>
      <c r="G6" s="20" t="s">
        <v>19</v>
      </c>
      <c r="H6" s="21" t="s">
        <v>20</v>
      </c>
      <c r="I6" s="13" t="s">
        <v>95</v>
      </c>
      <c r="J6" s="13">
        <v>8</v>
      </c>
      <c r="K6" s="13" t="s">
        <v>19</v>
      </c>
      <c r="L6" s="13" t="s">
        <v>75</v>
      </c>
      <c r="M6" s="22">
        <v>26.5</v>
      </c>
      <c r="N6" s="14">
        <v>50</v>
      </c>
      <c r="O6" s="23" t="s">
        <v>96</v>
      </c>
    </row>
    <row r="7" spans="1:15" x14ac:dyDescent="0.25">
      <c r="A7" s="9">
        <v>6</v>
      </c>
      <c r="B7" s="10" t="s">
        <v>254</v>
      </c>
      <c r="C7" s="10" t="s">
        <v>255</v>
      </c>
      <c r="D7" s="10" t="s">
        <v>203</v>
      </c>
      <c r="E7" s="9" t="s">
        <v>60</v>
      </c>
      <c r="F7" s="18">
        <v>39521</v>
      </c>
      <c r="G7" s="11" t="s">
        <v>19</v>
      </c>
      <c r="H7" s="9" t="s">
        <v>20</v>
      </c>
      <c r="I7" s="9" t="s">
        <v>250</v>
      </c>
      <c r="J7" s="9">
        <v>8</v>
      </c>
      <c r="K7" s="9" t="s">
        <v>19</v>
      </c>
      <c r="L7" s="9" t="s">
        <v>103</v>
      </c>
      <c r="M7" s="14">
        <v>26</v>
      </c>
      <c r="N7" s="14">
        <v>50</v>
      </c>
      <c r="O7" s="10" t="s">
        <v>251</v>
      </c>
    </row>
    <row r="8" spans="1:15" x14ac:dyDescent="0.25">
      <c r="A8" s="9">
        <v>7</v>
      </c>
      <c r="B8" s="19" t="s">
        <v>100</v>
      </c>
      <c r="C8" s="19" t="s">
        <v>101</v>
      </c>
      <c r="D8" s="19" t="s">
        <v>102</v>
      </c>
      <c r="E8" s="13" t="s">
        <v>60</v>
      </c>
      <c r="F8" s="20">
        <v>39792</v>
      </c>
      <c r="G8" s="20" t="s">
        <v>19</v>
      </c>
      <c r="H8" s="21" t="s">
        <v>20</v>
      </c>
      <c r="I8" s="13" t="s">
        <v>95</v>
      </c>
      <c r="J8" s="13">
        <v>8</v>
      </c>
      <c r="K8" s="13" t="s">
        <v>19</v>
      </c>
      <c r="L8" s="13" t="s">
        <v>103</v>
      </c>
      <c r="M8" s="22">
        <v>25.5</v>
      </c>
      <c r="N8" s="14">
        <v>50</v>
      </c>
      <c r="O8" s="23" t="s">
        <v>96</v>
      </c>
    </row>
    <row r="9" spans="1:15" x14ac:dyDescent="0.25">
      <c r="A9" s="9">
        <v>8</v>
      </c>
      <c r="B9" s="10" t="s">
        <v>220</v>
      </c>
      <c r="C9" s="10" t="s">
        <v>52</v>
      </c>
      <c r="D9" s="10" t="s">
        <v>221</v>
      </c>
      <c r="E9" s="9" t="s">
        <v>18</v>
      </c>
      <c r="F9" s="11">
        <v>39411</v>
      </c>
      <c r="G9" s="11" t="s">
        <v>19</v>
      </c>
      <c r="H9" s="12" t="s">
        <v>20</v>
      </c>
      <c r="I9" s="13" t="s">
        <v>218</v>
      </c>
      <c r="J9" s="9">
        <v>8</v>
      </c>
      <c r="K9" s="9" t="s">
        <v>19</v>
      </c>
      <c r="L9" s="9" t="s">
        <v>40</v>
      </c>
      <c r="M9" s="14">
        <v>24.5</v>
      </c>
      <c r="N9" s="14">
        <v>50</v>
      </c>
      <c r="O9" s="15" t="s">
        <v>219</v>
      </c>
    </row>
    <row r="10" spans="1:15" x14ac:dyDescent="0.25">
      <c r="A10" s="9">
        <v>9</v>
      </c>
      <c r="B10" s="83" t="s">
        <v>372</v>
      </c>
      <c r="C10" s="83" t="s">
        <v>373</v>
      </c>
      <c r="D10" s="83" t="s">
        <v>317</v>
      </c>
      <c r="E10" s="84" t="s">
        <v>18</v>
      </c>
      <c r="F10" s="85">
        <v>39335</v>
      </c>
      <c r="G10" s="86" t="s">
        <v>19</v>
      </c>
      <c r="H10" s="84" t="s">
        <v>20</v>
      </c>
      <c r="I10" s="84" t="s">
        <v>250</v>
      </c>
      <c r="J10" s="84">
        <v>8</v>
      </c>
      <c r="K10" s="84" t="s">
        <v>20</v>
      </c>
      <c r="L10" s="84" t="s">
        <v>40</v>
      </c>
      <c r="M10" s="87">
        <v>24.5</v>
      </c>
      <c r="N10" s="87">
        <v>50</v>
      </c>
      <c r="O10" s="83" t="s">
        <v>251</v>
      </c>
    </row>
    <row r="11" spans="1:15" x14ac:dyDescent="0.25">
      <c r="A11" s="9">
        <v>10</v>
      </c>
      <c r="B11" s="10" t="s">
        <v>37</v>
      </c>
      <c r="C11" s="10" t="s">
        <v>16</v>
      </c>
      <c r="D11" s="10" t="s">
        <v>38</v>
      </c>
      <c r="E11" s="9" t="s">
        <v>18</v>
      </c>
      <c r="F11" s="11">
        <v>39519</v>
      </c>
      <c r="G11" s="11" t="s">
        <v>19</v>
      </c>
      <c r="H11" s="9" t="s">
        <v>20</v>
      </c>
      <c r="I11" s="9" t="s">
        <v>39</v>
      </c>
      <c r="J11" s="9">
        <v>8</v>
      </c>
      <c r="K11" s="9" t="s">
        <v>19</v>
      </c>
      <c r="L11" s="9" t="s">
        <v>40</v>
      </c>
      <c r="M11" s="14">
        <v>24</v>
      </c>
      <c r="N11" s="14">
        <v>50</v>
      </c>
      <c r="O11" s="10" t="s">
        <v>41</v>
      </c>
    </row>
    <row r="12" spans="1:15" x14ac:dyDescent="0.25">
      <c r="A12" s="9">
        <v>11</v>
      </c>
      <c r="B12" s="15" t="s">
        <v>163</v>
      </c>
      <c r="C12" s="10" t="s">
        <v>164</v>
      </c>
      <c r="D12" s="10" t="s">
        <v>44</v>
      </c>
      <c r="E12" s="9" t="s">
        <v>35</v>
      </c>
      <c r="F12" s="17">
        <v>39357</v>
      </c>
      <c r="G12" s="11" t="s">
        <v>19</v>
      </c>
      <c r="H12" s="9" t="s">
        <v>20</v>
      </c>
      <c r="I12" s="9" t="s">
        <v>165</v>
      </c>
      <c r="J12" s="9">
        <v>8</v>
      </c>
      <c r="K12" s="9" t="s">
        <v>29</v>
      </c>
      <c r="L12" s="9" t="s">
        <v>40</v>
      </c>
      <c r="M12" s="14">
        <v>24</v>
      </c>
      <c r="N12" s="14">
        <v>50</v>
      </c>
      <c r="O12" s="15" t="s">
        <v>166</v>
      </c>
    </row>
    <row r="13" spans="1:15" x14ac:dyDescent="0.25">
      <c r="A13" s="9">
        <v>12</v>
      </c>
      <c r="B13" s="10" t="s">
        <v>222</v>
      </c>
      <c r="C13" s="10" t="s">
        <v>216</v>
      </c>
      <c r="D13" s="10" t="s">
        <v>44</v>
      </c>
      <c r="E13" s="9" t="s">
        <v>18</v>
      </c>
      <c r="F13" s="11">
        <v>39427</v>
      </c>
      <c r="G13" s="11" t="s">
        <v>19</v>
      </c>
      <c r="H13" s="12" t="s">
        <v>20</v>
      </c>
      <c r="I13" s="13" t="s">
        <v>218</v>
      </c>
      <c r="J13" s="9">
        <v>8</v>
      </c>
      <c r="K13" s="9" t="s">
        <v>19</v>
      </c>
      <c r="L13" s="9" t="s">
        <v>40</v>
      </c>
      <c r="M13" s="14">
        <v>24</v>
      </c>
      <c r="N13" s="14">
        <v>50</v>
      </c>
      <c r="O13" s="15" t="s">
        <v>219</v>
      </c>
    </row>
    <row r="14" spans="1:15" ht="30" x14ac:dyDescent="0.25">
      <c r="A14" s="9">
        <v>13</v>
      </c>
      <c r="B14" s="88" t="s">
        <v>360</v>
      </c>
      <c r="C14" s="83" t="s">
        <v>361</v>
      </c>
      <c r="D14" s="83" t="s">
        <v>362</v>
      </c>
      <c r="E14" s="84" t="s">
        <v>18</v>
      </c>
      <c r="F14" s="85">
        <v>39532</v>
      </c>
      <c r="G14" s="86" t="s">
        <v>19</v>
      </c>
      <c r="H14" s="84" t="s">
        <v>20</v>
      </c>
      <c r="I14" s="84" t="s">
        <v>250</v>
      </c>
      <c r="J14" s="84">
        <v>8</v>
      </c>
      <c r="K14" s="84" t="s">
        <v>20</v>
      </c>
      <c r="L14" s="84" t="s">
        <v>40</v>
      </c>
      <c r="M14" s="87">
        <v>24</v>
      </c>
      <c r="N14" s="87">
        <v>50</v>
      </c>
      <c r="O14" s="83" t="s">
        <v>253</v>
      </c>
    </row>
    <row r="15" spans="1:15" x14ac:dyDescent="0.25">
      <c r="A15" s="66">
        <v>14</v>
      </c>
      <c r="B15" s="95" t="s">
        <v>42</v>
      </c>
      <c r="C15" s="95" t="s">
        <v>43</v>
      </c>
      <c r="D15" s="95" t="s">
        <v>44</v>
      </c>
      <c r="E15" s="66" t="s">
        <v>18</v>
      </c>
      <c r="F15" s="96">
        <v>39473</v>
      </c>
      <c r="G15" s="96" t="s">
        <v>19</v>
      </c>
      <c r="H15" s="66" t="s">
        <v>20</v>
      </c>
      <c r="I15" s="66" t="s">
        <v>39</v>
      </c>
      <c r="J15" s="66">
        <v>8</v>
      </c>
      <c r="K15" s="66" t="s">
        <v>19</v>
      </c>
      <c r="L15" s="66" t="s">
        <v>40</v>
      </c>
      <c r="M15" s="99">
        <v>23.5</v>
      </c>
      <c r="N15" s="99">
        <v>50</v>
      </c>
      <c r="O15" s="95" t="s">
        <v>41</v>
      </c>
    </row>
    <row r="16" spans="1:15" x14ac:dyDescent="0.25">
      <c r="A16" s="66">
        <v>15</v>
      </c>
      <c r="B16" s="101" t="s">
        <v>113</v>
      </c>
      <c r="C16" s="101" t="s">
        <v>114</v>
      </c>
      <c r="D16" s="101" t="s">
        <v>88</v>
      </c>
      <c r="E16" s="98" t="s">
        <v>60</v>
      </c>
      <c r="F16" s="102">
        <v>39870</v>
      </c>
      <c r="G16" s="102" t="s">
        <v>19</v>
      </c>
      <c r="H16" s="103" t="s">
        <v>20</v>
      </c>
      <c r="I16" s="98" t="s">
        <v>95</v>
      </c>
      <c r="J16" s="98">
        <v>8</v>
      </c>
      <c r="K16" s="98" t="s">
        <v>19</v>
      </c>
      <c r="L16" s="98" t="s">
        <v>40</v>
      </c>
      <c r="M16" s="104">
        <v>23.5</v>
      </c>
      <c r="N16" s="99">
        <v>50</v>
      </c>
      <c r="O16" s="115" t="s">
        <v>96</v>
      </c>
    </row>
    <row r="17" spans="1:15" x14ac:dyDescent="0.25">
      <c r="A17" s="66">
        <v>16</v>
      </c>
      <c r="B17" s="89" t="s">
        <v>369</v>
      </c>
      <c r="C17" s="89" t="s">
        <v>370</v>
      </c>
      <c r="D17" s="89" t="s">
        <v>371</v>
      </c>
      <c r="E17" s="90" t="s">
        <v>18</v>
      </c>
      <c r="F17" s="91">
        <v>39569</v>
      </c>
      <c r="G17" s="92" t="s">
        <v>19</v>
      </c>
      <c r="H17" s="90" t="s">
        <v>20</v>
      </c>
      <c r="I17" s="90" t="s">
        <v>250</v>
      </c>
      <c r="J17" s="90">
        <v>8</v>
      </c>
      <c r="K17" s="90" t="s">
        <v>20</v>
      </c>
      <c r="L17" s="90" t="s">
        <v>40</v>
      </c>
      <c r="M17" s="93">
        <v>23.5</v>
      </c>
      <c r="N17" s="93">
        <v>50</v>
      </c>
      <c r="O17" s="94" t="s">
        <v>251</v>
      </c>
    </row>
    <row r="18" spans="1:15" x14ac:dyDescent="0.25">
      <c r="A18" s="66">
        <v>17</v>
      </c>
      <c r="B18" s="89" t="s">
        <v>80</v>
      </c>
      <c r="C18" s="89" t="s">
        <v>49</v>
      </c>
      <c r="D18" s="89" t="s">
        <v>38</v>
      </c>
      <c r="E18" s="90" t="s">
        <v>18</v>
      </c>
      <c r="F18" s="92">
        <v>39586</v>
      </c>
      <c r="G18" s="92" t="s">
        <v>19</v>
      </c>
      <c r="H18" s="90" t="s">
        <v>20</v>
      </c>
      <c r="I18" s="90" t="s">
        <v>250</v>
      </c>
      <c r="J18" s="90">
        <v>8</v>
      </c>
      <c r="K18" s="90" t="s">
        <v>19</v>
      </c>
      <c r="L18" s="90" t="s">
        <v>40</v>
      </c>
      <c r="M18" s="93">
        <v>23</v>
      </c>
      <c r="N18" s="93">
        <v>50</v>
      </c>
      <c r="O18" s="94" t="s">
        <v>251</v>
      </c>
    </row>
    <row r="19" spans="1:15" x14ac:dyDescent="0.25">
      <c r="A19" s="66">
        <v>18</v>
      </c>
      <c r="B19" s="95" t="s">
        <v>223</v>
      </c>
      <c r="C19" s="95" t="s">
        <v>224</v>
      </c>
      <c r="D19" s="95" t="s">
        <v>82</v>
      </c>
      <c r="E19" s="66" t="s">
        <v>18</v>
      </c>
      <c r="F19" s="96">
        <v>39734</v>
      </c>
      <c r="G19" s="96" t="s">
        <v>19</v>
      </c>
      <c r="H19" s="97" t="s">
        <v>20</v>
      </c>
      <c r="I19" s="98" t="s">
        <v>218</v>
      </c>
      <c r="J19" s="66">
        <v>8</v>
      </c>
      <c r="K19" s="66" t="s">
        <v>19</v>
      </c>
      <c r="L19" s="66" t="s">
        <v>40</v>
      </c>
      <c r="M19" s="99">
        <v>22.5</v>
      </c>
      <c r="N19" s="99">
        <v>50</v>
      </c>
      <c r="O19" s="5" t="s">
        <v>219</v>
      </c>
    </row>
    <row r="20" spans="1:15" ht="30" x14ac:dyDescent="0.25">
      <c r="A20" s="66">
        <v>19</v>
      </c>
      <c r="B20" s="100" t="s">
        <v>360</v>
      </c>
      <c r="C20" s="89" t="s">
        <v>175</v>
      </c>
      <c r="D20" s="89" t="s">
        <v>362</v>
      </c>
      <c r="E20" s="90" t="s">
        <v>18</v>
      </c>
      <c r="F20" s="91">
        <v>39969</v>
      </c>
      <c r="G20" s="92" t="s">
        <v>19</v>
      </c>
      <c r="H20" s="90" t="s">
        <v>20</v>
      </c>
      <c r="I20" s="90" t="s">
        <v>250</v>
      </c>
      <c r="J20" s="90">
        <v>8</v>
      </c>
      <c r="K20" s="90" t="s">
        <v>20</v>
      </c>
      <c r="L20" s="90" t="s">
        <v>40</v>
      </c>
      <c r="M20" s="93">
        <v>22.5</v>
      </c>
      <c r="N20" s="93">
        <v>50</v>
      </c>
      <c r="O20" s="89" t="s">
        <v>253</v>
      </c>
    </row>
    <row r="21" spans="1:15" x14ac:dyDescent="0.25">
      <c r="A21" s="66">
        <v>20</v>
      </c>
      <c r="B21" s="101" t="s">
        <v>107</v>
      </c>
      <c r="C21" s="101" t="s">
        <v>108</v>
      </c>
      <c r="D21" s="101" t="s">
        <v>109</v>
      </c>
      <c r="E21" s="98" t="s">
        <v>60</v>
      </c>
      <c r="F21" s="102">
        <v>39633</v>
      </c>
      <c r="G21" s="102" t="s">
        <v>19</v>
      </c>
      <c r="H21" s="103" t="s">
        <v>20</v>
      </c>
      <c r="I21" s="98" t="s">
        <v>95</v>
      </c>
      <c r="J21" s="98">
        <v>8</v>
      </c>
      <c r="K21" s="98" t="s">
        <v>19</v>
      </c>
      <c r="L21" s="98" t="s">
        <v>40</v>
      </c>
      <c r="M21" s="104">
        <v>21.5</v>
      </c>
      <c r="N21" s="99">
        <v>50</v>
      </c>
      <c r="O21" s="105" t="s">
        <v>96</v>
      </c>
    </row>
    <row r="22" spans="1:15" x14ac:dyDescent="0.25">
      <c r="A22" s="66">
        <v>21</v>
      </c>
      <c r="B22" s="101" t="s">
        <v>93</v>
      </c>
      <c r="C22" s="101" t="s">
        <v>94</v>
      </c>
      <c r="D22" s="101" t="s">
        <v>88</v>
      </c>
      <c r="E22" s="98" t="s">
        <v>60</v>
      </c>
      <c r="F22" s="102">
        <v>39704</v>
      </c>
      <c r="G22" s="102" t="s">
        <v>19</v>
      </c>
      <c r="H22" s="103" t="s">
        <v>20</v>
      </c>
      <c r="I22" s="98" t="s">
        <v>95</v>
      </c>
      <c r="J22" s="98">
        <v>8</v>
      </c>
      <c r="K22" s="98" t="s">
        <v>19</v>
      </c>
      <c r="L22" s="98" t="s">
        <v>40</v>
      </c>
      <c r="M22" s="104">
        <v>21</v>
      </c>
      <c r="N22" s="99">
        <v>50</v>
      </c>
      <c r="O22" s="105" t="s">
        <v>96</v>
      </c>
    </row>
    <row r="23" spans="1:15" x14ac:dyDescent="0.25">
      <c r="A23" s="66">
        <v>22</v>
      </c>
      <c r="B23" s="101" t="s">
        <v>97</v>
      </c>
      <c r="C23" s="101" t="s">
        <v>98</v>
      </c>
      <c r="D23" s="101" t="s">
        <v>99</v>
      </c>
      <c r="E23" s="98" t="s">
        <v>60</v>
      </c>
      <c r="F23" s="102">
        <v>39829</v>
      </c>
      <c r="G23" s="102" t="s">
        <v>19</v>
      </c>
      <c r="H23" s="103" t="s">
        <v>20</v>
      </c>
      <c r="I23" s="98" t="s">
        <v>95</v>
      </c>
      <c r="J23" s="98">
        <v>8</v>
      </c>
      <c r="K23" s="98" t="s">
        <v>19</v>
      </c>
      <c r="L23" s="98" t="s">
        <v>40</v>
      </c>
      <c r="M23" s="104">
        <v>21</v>
      </c>
      <c r="N23" s="99">
        <v>50</v>
      </c>
      <c r="O23" s="105" t="s">
        <v>96</v>
      </c>
    </row>
    <row r="24" spans="1:15" x14ac:dyDescent="0.25">
      <c r="A24" s="66">
        <v>23</v>
      </c>
      <c r="B24" s="101" t="s">
        <v>115</v>
      </c>
      <c r="C24" s="101" t="s">
        <v>116</v>
      </c>
      <c r="D24" s="101" t="s">
        <v>88</v>
      </c>
      <c r="E24" s="98" t="s">
        <v>60</v>
      </c>
      <c r="F24" s="102">
        <v>39571</v>
      </c>
      <c r="G24" s="102" t="s">
        <v>19</v>
      </c>
      <c r="H24" s="103" t="s">
        <v>20</v>
      </c>
      <c r="I24" s="98" t="s">
        <v>95</v>
      </c>
      <c r="J24" s="98">
        <v>8</v>
      </c>
      <c r="K24" s="98" t="s">
        <v>19</v>
      </c>
      <c r="L24" s="98" t="s">
        <v>40</v>
      </c>
      <c r="M24" s="104">
        <v>20</v>
      </c>
      <c r="N24" s="99">
        <v>50</v>
      </c>
      <c r="O24" s="105" t="s">
        <v>96</v>
      </c>
    </row>
    <row r="25" spans="1:15" x14ac:dyDescent="0.25">
      <c r="A25" s="66">
        <v>24</v>
      </c>
      <c r="B25" s="95" t="s">
        <v>225</v>
      </c>
      <c r="C25" s="95" t="s">
        <v>226</v>
      </c>
      <c r="D25" s="95" t="s">
        <v>99</v>
      </c>
      <c r="E25" s="66" t="s">
        <v>60</v>
      </c>
      <c r="F25" s="96">
        <v>39503</v>
      </c>
      <c r="G25" s="96" t="s">
        <v>19</v>
      </c>
      <c r="H25" s="97" t="s">
        <v>20</v>
      </c>
      <c r="I25" s="98" t="s">
        <v>218</v>
      </c>
      <c r="J25" s="66">
        <v>8</v>
      </c>
      <c r="K25" s="66" t="s">
        <v>19</v>
      </c>
      <c r="L25" s="66" t="s">
        <v>40</v>
      </c>
      <c r="M25" s="99">
        <v>20</v>
      </c>
      <c r="N25" s="99">
        <v>50</v>
      </c>
      <c r="O25" s="5" t="s">
        <v>219</v>
      </c>
    </row>
    <row r="26" spans="1:15" x14ac:dyDescent="0.25">
      <c r="A26" s="66">
        <v>25</v>
      </c>
      <c r="B26" s="95" t="s">
        <v>227</v>
      </c>
      <c r="C26" s="95" t="s">
        <v>105</v>
      </c>
      <c r="D26" s="95" t="s">
        <v>109</v>
      </c>
      <c r="E26" s="66" t="s">
        <v>60</v>
      </c>
      <c r="F26" s="96">
        <v>39565</v>
      </c>
      <c r="G26" s="96" t="s">
        <v>19</v>
      </c>
      <c r="H26" s="97" t="s">
        <v>20</v>
      </c>
      <c r="I26" s="98" t="s">
        <v>218</v>
      </c>
      <c r="J26" s="66">
        <v>8</v>
      </c>
      <c r="K26" s="66" t="s">
        <v>19</v>
      </c>
      <c r="L26" s="66" t="s">
        <v>40</v>
      </c>
      <c r="M26" s="99">
        <v>20</v>
      </c>
      <c r="N26" s="99">
        <v>50</v>
      </c>
      <c r="O26" s="5" t="s">
        <v>219</v>
      </c>
    </row>
    <row r="27" spans="1:15" x14ac:dyDescent="0.25">
      <c r="A27" s="66">
        <v>26</v>
      </c>
      <c r="B27" s="106" t="s">
        <v>363</v>
      </c>
      <c r="C27" s="89" t="s">
        <v>364</v>
      </c>
      <c r="D27" s="89" t="s">
        <v>102</v>
      </c>
      <c r="E27" s="90" t="s">
        <v>60</v>
      </c>
      <c r="F27" s="91">
        <v>39783</v>
      </c>
      <c r="G27" s="92" t="s">
        <v>19</v>
      </c>
      <c r="H27" s="90" t="s">
        <v>20</v>
      </c>
      <c r="I27" s="90" t="s">
        <v>250</v>
      </c>
      <c r="J27" s="90">
        <v>8</v>
      </c>
      <c r="K27" s="90" t="s">
        <v>20</v>
      </c>
      <c r="L27" s="90" t="s">
        <v>40</v>
      </c>
      <c r="M27" s="93">
        <v>19.5</v>
      </c>
      <c r="N27" s="93">
        <v>50</v>
      </c>
      <c r="O27" s="89" t="s">
        <v>253</v>
      </c>
    </row>
    <row r="28" spans="1:15" x14ac:dyDescent="0.25">
      <c r="A28" s="66">
        <v>27</v>
      </c>
      <c r="B28" s="89" t="s">
        <v>367</v>
      </c>
      <c r="C28" s="89" t="s">
        <v>200</v>
      </c>
      <c r="D28" s="89" t="s">
        <v>368</v>
      </c>
      <c r="E28" s="90" t="s">
        <v>60</v>
      </c>
      <c r="F28" s="91">
        <v>39511</v>
      </c>
      <c r="G28" s="92" t="s">
        <v>19</v>
      </c>
      <c r="H28" s="90" t="s">
        <v>20</v>
      </c>
      <c r="I28" s="90" t="s">
        <v>250</v>
      </c>
      <c r="J28" s="90">
        <v>8</v>
      </c>
      <c r="K28" s="90" t="s">
        <v>20</v>
      </c>
      <c r="L28" s="90" t="s">
        <v>40</v>
      </c>
      <c r="M28" s="93">
        <v>19.5</v>
      </c>
      <c r="N28" s="93">
        <v>50</v>
      </c>
      <c r="O28" s="89" t="s">
        <v>253</v>
      </c>
    </row>
    <row r="29" spans="1:15" x14ac:dyDescent="0.25">
      <c r="A29" s="66">
        <v>28</v>
      </c>
      <c r="B29" s="89" t="s">
        <v>377</v>
      </c>
      <c r="C29" s="89" t="s">
        <v>378</v>
      </c>
      <c r="D29" s="89" t="s">
        <v>17</v>
      </c>
      <c r="E29" s="90" t="s">
        <v>18</v>
      </c>
      <c r="F29" s="91">
        <v>39669</v>
      </c>
      <c r="G29" s="92" t="s">
        <v>19</v>
      </c>
      <c r="H29" s="90" t="s">
        <v>20</v>
      </c>
      <c r="I29" s="90" t="s">
        <v>250</v>
      </c>
      <c r="J29" s="90">
        <v>8</v>
      </c>
      <c r="K29" s="90" t="s">
        <v>20</v>
      </c>
      <c r="L29" s="90" t="s">
        <v>40</v>
      </c>
      <c r="M29" s="93">
        <v>19.5</v>
      </c>
      <c r="N29" s="93">
        <v>50</v>
      </c>
      <c r="O29" s="89" t="s">
        <v>253</v>
      </c>
    </row>
    <row r="30" spans="1:15" x14ac:dyDescent="0.25">
      <c r="A30" s="66">
        <v>29</v>
      </c>
      <c r="B30" s="101" t="s">
        <v>110</v>
      </c>
      <c r="C30" s="107" t="s">
        <v>111</v>
      </c>
      <c r="D30" s="101" t="s">
        <v>88</v>
      </c>
      <c r="E30" s="98" t="s">
        <v>60</v>
      </c>
      <c r="F30" s="102" t="s">
        <v>112</v>
      </c>
      <c r="G30" s="102" t="s">
        <v>19</v>
      </c>
      <c r="H30" s="103" t="s">
        <v>20</v>
      </c>
      <c r="I30" s="98" t="s">
        <v>95</v>
      </c>
      <c r="J30" s="98">
        <v>8</v>
      </c>
      <c r="K30" s="98" t="s">
        <v>19</v>
      </c>
      <c r="L30" s="98" t="s">
        <v>40</v>
      </c>
      <c r="M30" s="104">
        <v>19</v>
      </c>
      <c r="N30" s="99">
        <v>50</v>
      </c>
      <c r="O30" s="105" t="s">
        <v>96</v>
      </c>
    </row>
    <row r="31" spans="1:15" x14ac:dyDescent="0.25">
      <c r="A31" s="66">
        <v>30</v>
      </c>
      <c r="B31" s="106" t="s">
        <v>353</v>
      </c>
      <c r="C31" s="108" t="s">
        <v>354</v>
      </c>
      <c r="D31" s="89" t="s">
        <v>203</v>
      </c>
      <c r="E31" s="90" t="s">
        <v>18</v>
      </c>
      <c r="F31" s="91">
        <v>39805</v>
      </c>
      <c r="G31" s="92" t="s">
        <v>19</v>
      </c>
      <c r="H31" s="90" t="s">
        <v>20</v>
      </c>
      <c r="I31" s="90" t="s">
        <v>250</v>
      </c>
      <c r="J31" s="90">
        <v>8</v>
      </c>
      <c r="K31" s="90" t="s">
        <v>19</v>
      </c>
      <c r="L31" s="90" t="s">
        <v>40</v>
      </c>
      <c r="M31" s="93">
        <v>18.5</v>
      </c>
      <c r="N31" s="93">
        <v>50</v>
      </c>
      <c r="O31" s="89" t="s">
        <v>251</v>
      </c>
    </row>
    <row r="32" spans="1:15" x14ac:dyDescent="0.25">
      <c r="A32" s="66">
        <v>31</v>
      </c>
      <c r="B32" s="106" t="s">
        <v>358</v>
      </c>
      <c r="C32" s="109" t="s">
        <v>168</v>
      </c>
      <c r="D32" s="89" t="s">
        <v>359</v>
      </c>
      <c r="E32" s="90" t="s">
        <v>18</v>
      </c>
      <c r="F32" s="91">
        <v>39616</v>
      </c>
      <c r="G32" s="92" t="s">
        <v>19</v>
      </c>
      <c r="H32" s="90" t="s">
        <v>20</v>
      </c>
      <c r="I32" s="90" t="s">
        <v>250</v>
      </c>
      <c r="J32" s="90">
        <v>8</v>
      </c>
      <c r="K32" s="90" t="s">
        <v>19</v>
      </c>
      <c r="L32" s="90" t="s">
        <v>40</v>
      </c>
      <c r="M32" s="93">
        <v>18</v>
      </c>
      <c r="N32" s="93">
        <v>50</v>
      </c>
      <c r="O32" s="89" t="s">
        <v>251</v>
      </c>
    </row>
    <row r="33" spans="1:15" x14ac:dyDescent="0.25">
      <c r="A33" s="66">
        <v>32</v>
      </c>
      <c r="B33" s="89" t="s">
        <v>374</v>
      </c>
      <c r="C33" s="109" t="s">
        <v>116</v>
      </c>
      <c r="D33" s="89" t="s">
        <v>132</v>
      </c>
      <c r="E33" s="90" t="s">
        <v>60</v>
      </c>
      <c r="F33" s="91">
        <v>39606</v>
      </c>
      <c r="G33" s="92" t="s">
        <v>19</v>
      </c>
      <c r="H33" s="90" t="s">
        <v>20</v>
      </c>
      <c r="I33" s="90" t="s">
        <v>250</v>
      </c>
      <c r="J33" s="90">
        <v>8</v>
      </c>
      <c r="K33" s="90" t="s">
        <v>20</v>
      </c>
      <c r="L33" s="90" t="s">
        <v>40</v>
      </c>
      <c r="M33" s="93">
        <v>18</v>
      </c>
      <c r="N33" s="93">
        <v>50</v>
      </c>
      <c r="O33" s="110" t="s">
        <v>253</v>
      </c>
    </row>
    <row r="34" spans="1:15" x14ac:dyDescent="0.25">
      <c r="A34" s="66">
        <v>33</v>
      </c>
      <c r="B34" s="95" t="s">
        <v>228</v>
      </c>
      <c r="C34" s="111" t="s">
        <v>229</v>
      </c>
      <c r="D34" s="95" t="s">
        <v>230</v>
      </c>
      <c r="E34" s="66" t="s">
        <v>60</v>
      </c>
      <c r="F34" s="96">
        <v>39488</v>
      </c>
      <c r="G34" s="96" t="s">
        <v>19</v>
      </c>
      <c r="H34" s="97" t="s">
        <v>20</v>
      </c>
      <c r="I34" s="98" t="s">
        <v>218</v>
      </c>
      <c r="J34" s="66">
        <v>8</v>
      </c>
      <c r="K34" s="66" t="s">
        <v>19</v>
      </c>
      <c r="L34" s="66" t="s">
        <v>40</v>
      </c>
      <c r="M34" s="99">
        <v>17</v>
      </c>
      <c r="N34" s="99">
        <v>50</v>
      </c>
      <c r="O34" s="5" t="s">
        <v>219</v>
      </c>
    </row>
    <row r="35" spans="1:15" x14ac:dyDescent="0.25">
      <c r="A35" s="66">
        <v>34</v>
      </c>
      <c r="B35" s="106" t="s">
        <v>355</v>
      </c>
      <c r="C35" s="108" t="s">
        <v>356</v>
      </c>
      <c r="D35" s="89" t="s">
        <v>357</v>
      </c>
      <c r="E35" s="90" t="s">
        <v>60</v>
      </c>
      <c r="F35" s="91">
        <v>39548</v>
      </c>
      <c r="G35" s="92" t="s">
        <v>19</v>
      </c>
      <c r="H35" s="90" t="s">
        <v>20</v>
      </c>
      <c r="I35" s="90" t="s">
        <v>250</v>
      </c>
      <c r="J35" s="90">
        <v>8</v>
      </c>
      <c r="K35" s="90" t="s">
        <v>20</v>
      </c>
      <c r="L35" s="90" t="s">
        <v>40</v>
      </c>
      <c r="M35" s="93">
        <v>16</v>
      </c>
      <c r="N35" s="93">
        <v>50</v>
      </c>
      <c r="O35" s="89" t="s">
        <v>251</v>
      </c>
    </row>
    <row r="36" spans="1:15" x14ac:dyDescent="0.25">
      <c r="A36" s="66">
        <v>35</v>
      </c>
      <c r="B36" s="112" t="s">
        <v>365</v>
      </c>
      <c r="C36" s="109" t="s">
        <v>366</v>
      </c>
      <c r="D36" s="89" t="s">
        <v>230</v>
      </c>
      <c r="E36" s="90" t="s">
        <v>60</v>
      </c>
      <c r="F36" s="91">
        <v>39541</v>
      </c>
      <c r="G36" s="92" t="s">
        <v>19</v>
      </c>
      <c r="H36" s="90" t="s">
        <v>20</v>
      </c>
      <c r="I36" s="90" t="s">
        <v>250</v>
      </c>
      <c r="J36" s="90">
        <v>8</v>
      </c>
      <c r="K36" s="90" t="s">
        <v>20</v>
      </c>
      <c r="L36" s="90" t="s">
        <v>40</v>
      </c>
      <c r="M36" s="93">
        <v>16</v>
      </c>
      <c r="N36" s="93">
        <v>50</v>
      </c>
      <c r="O36" s="89" t="s">
        <v>253</v>
      </c>
    </row>
    <row r="37" spans="1:15" x14ac:dyDescent="0.25">
      <c r="A37" s="66">
        <v>36</v>
      </c>
      <c r="B37" s="95" t="s">
        <v>45</v>
      </c>
      <c r="C37" s="111" t="s">
        <v>46</v>
      </c>
      <c r="D37" s="95" t="s">
        <v>47</v>
      </c>
      <c r="E37" s="66" t="s">
        <v>18</v>
      </c>
      <c r="F37" s="96">
        <v>39689</v>
      </c>
      <c r="G37" s="96" t="s">
        <v>19</v>
      </c>
      <c r="H37" s="66" t="s">
        <v>20</v>
      </c>
      <c r="I37" s="66" t="s">
        <v>39</v>
      </c>
      <c r="J37" s="66">
        <v>8</v>
      </c>
      <c r="K37" s="66" t="s">
        <v>19</v>
      </c>
      <c r="L37" s="66" t="s">
        <v>40</v>
      </c>
      <c r="M37" s="99">
        <v>15.5</v>
      </c>
      <c r="N37" s="99">
        <v>50</v>
      </c>
      <c r="O37" s="95" t="s">
        <v>41</v>
      </c>
    </row>
    <row r="38" spans="1:15" x14ac:dyDescent="0.25">
      <c r="A38" s="66">
        <v>37</v>
      </c>
      <c r="B38" s="95" t="s">
        <v>48</v>
      </c>
      <c r="C38" s="111" t="s">
        <v>49</v>
      </c>
      <c r="D38" s="95" t="s">
        <v>50</v>
      </c>
      <c r="E38" s="66" t="s">
        <v>18</v>
      </c>
      <c r="F38" s="96">
        <v>39380</v>
      </c>
      <c r="G38" s="96" t="s">
        <v>19</v>
      </c>
      <c r="H38" s="66" t="s">
        <v>20</v>
      </c>
      <c r="I38" s="66" t="s">
        <v>39</v>
      </c>
      <c r="J38" s="66">
        <v>8</v>
      </c>
      <c r="K38" s="66" t="s">
        <v>19</v>
      </c>
      <c r="L38" s="66" t="s">
        <v>40</v>
      </c>
      <c r="M38" s="99">
        <v>15</v>
      </c>
      <c r="N38" s="99">
        <v>50</v>
      </c>
      <c r="O38" s="95" t="s">
        <v>41</v>
      </c>
    </row>
    <row r="39" spans="1:15" x14ac:dyDescent="0.25">
      <c r="A39" s="66">
        <v>38</v>
      </c>
      <c r="B39" s="95" t="s">
        <v>231</v>
      </c>
      <c r="C39" s="111" t="s">
        <v>232</v>
      </c>
      <c r="D39" s="95" t="s">
        <v>82</v>
      </c>
      <c r="E39" s="66" t="s">
        <v>18</v>
      </c>
      <c r="F39" s="96">
        <v>39434</v>
      </c>
      <c r="G39" s="96" t="s">
        <v>19</v>
      </c>
      <c r="H39" s="97" t="s">
        <v>20</v>
      </c>
      <c r="I39" s="98" t="s">
        <v>218</v>
      </c>
      <c r="J39" s="66">
        <v>8</v>
      </c>
      <c r="K39" s="66" t="s">
        <v>19</v>
      </c>
      <c r="L39" s="66" t="s">
        <v>40</v>
      </c>
      <c r="M39" s="99">
        <v>15</v>
      </c>
      <c r="N39" s="99">
        <v>50</v>
      </c>
      <c r="O39" s="5" t="s">
        <v>219</v>
      </c>
    </row>
    <row r="40" spans="1:15" x14ac:dyDescent="0.25">
      <c r="A40" s="66">
        <v>39</v>
      </c>
      <c r="B40" s="5" t="s">
        <v>170</v>
      </c>
      <c r="C40" s="111" t="s">
        <v>70</v>
      </c>
      <c r="D40" s="95" t="s">
        <v>50</v>
      </c>
      <c r="E40" s="66" t="s">
        <v>35</v>
      </c>
      <c r="F40" s="6">
        <v>39738</v>
      </c>
      <c r="G40" s="96" t="s">
        <v>19</v>
      </c>
      <c r="H40" s="66" t="s">
        <v>20</v>
      </c>
      <c r="I40" s="66" t="s">
        <v>165</v>
      </c>
      <c r="J40" s="66">
        <v>8</v>
      </c>
      <c r="K40" s="66" t="s">
        <v>29</v>
      </c>
      <c r="L40" s="66" t="s">
        <v>40</v>
      </c>
      <c r="M40" s="113">
        <v>14.5</v>
      </c>
      <c r="N40" s="99">
        <v>50</v>
      </c>
      <c r="O40" s="114" t="s">
        <v>166</v>
      </c>
    </row>
    <row r="41" spans="1:15" x14ac:dyDescent="0.25">
      <c r="A41" s="66">
        <v>40</v>
      </c>
      <c r="B41" s="89" t="s">
        <v>375</v>
      </c>
      <c r="C41" s="109" t="s">
        <v>108</v>
      </c>
      <c r="D41" s="89" t="s">
        <v>376</v>
      </c>
      <c r="E41" s="90" t="s">
        <v>18</v>
      </c>
      <c r="F41" s="91">
        <v>39489</v>
      </c>
      <c r="G41" s="92" t="s">
        <v>19</v>
      </c>
      <c r="H41" s="90" t="s">
        <v>20</v>
      </c>
      <c r="I41" s="90" t="s">
        <v>250</v>
      </c>
      <c r="J41" s="90">
        <v>8</v>
      </c>
      <c r="K41" s="90" t="s">
        <v>20</v>
      </c>
      <c r="L41" s="90" t="s">
        <v>40</v>
      </c>
      <c r="M41" s="93">
        <v>14</v>
      </c>
      <c r="N41" s="93">
        <v>50</v>
      </c>
      <c r="O41" s="89" t="s">
        <v>253</v>
      </c>
    </row>
    <row r="42" spans="1:15" x14ac:dyDescent="0.25">
      <c r="A42" s="66">
        <v>41</v>
      </c>
      <c r="B42" s="95" t="s">
        <v>51</v>
      </c>
      <c r="C42" s="111" t="s">
        <v>52</v>
      </c>
      <c r="D42" s="95" t="s">
        <v>53</v>
      </c>
      <c r="E42" s="66" t="s">
        <v>18</v>
      </c>
      <c r="F42" s="96">
        <v>39672</v>
      </c>
      <c r="G42" s="96" t="s">
        <v>19</v>
      </c>
      <c r="H42" s="66" t="s">
        <v>20</v>
      </c>
      <c r="I42" s="66" t="s">
        <v>39</v>
      </c>
      <c r="J42" s="66">
        <v>8</v>
      </c>
      <c r="K42" s="66" t="s">
        <v>19</v>
      </c>
      <c r="L42" s="66" t="s">
        <v>40</v>
      </c>
      <c r="M42" s="99">
        <v>12</v>
      </c>
      <c r="N42" s="99">
        <v>50</v>
      </c>
      <c r="O42" s="95" t="s">
        <v>41</v>
      </c>
    </row>
    <row r="43" spans="1:15" x14ac:dyDescent="0.25">
      <c r="A43" s="66">
        <v>42</v>
      </c>
      <c r="B43" s="95" t="s">
        <v>54</v>
      </c>
      <c r="C43" s="111" t="s">
        <v>55</v>
      </c>
      <c r="D43" s="95" t="s">
        <v>56</v>
      </c>
      <c r="E43" s="66" t="s">
        <v>18</v>
      </c>
      <c r="F43" s="96">
        <v>39675</v>
      </c>
      <c r="G43" s="96" t="s">
        <v>19</v>
      </c>
      <c r="H43" s="66" t="s">
        <v>20</v>
      </c>
      <c r="I43" s="66" t="s">
        <v>39</v>
      </c>
      <c r="J43" s="66">
        <v>8</v>
      </c>
      <c r="K43" s="66" t="s">
        <v>19</v>
      </c>
      <c r="L43" s="66" t="s">
        <v>40</v>
      </c>
      <c r="M43" s="99">
        <v>10</v>
      </c>
      <c r="N43" s="99">
        <v>50</v>
      </c>
      <c r="O43" s="95" t="s">
        <v>41</v>
      </c>
    </row>
  </sheetData>
  <autoFilter ref="A1:O43">
    <sortState ref="A2:O43">
      <sortCondition descending="1" ref="M1:M43"/>
    </sortState>
  </autoFilter>
  <dataValidations count="7">
    <dataValidation type="list" allowBlank="1" showInputMessage="1" showErrorMessage="1" sqref="K2:K7 L8:L13 K14:K15 J16:J18 K19:K26 J27:J29 K30:K43">
      <formula1>specklass</formula1>
    </dataValidation>
    <dataValidation type="list" allowBlank="1" showInputMessage="1" showErrorMessage="1" sqref="G2:G43">
      <formula1>ovz</formula1>
    </dataValidation>
    <dataValidation type="list" allowBlank="1" showInputMessage="1" showErrorMessage="1" sqref="L2:L7 M8:M13 L14:L15 K16:K18 L19:L26 K27:K29 L30:L43">
      <formula1>type</formula1>
    </dataValidation>
    <dataValidation type="list" allowBlank="1" showInputMessage="1" showErrorMessage="1" sqref="J2:J7 K8:K13 J14:J15 I16:I18 J19:J26 I27:I29 J30:J43">
      <formula1>t_class</formula1>
    </dataValidation>
    <dataValidation type="list" allowBlank="1" showInputMessage="1" showErrorMessage="1" sqref="H2:H43">
      <formula1>rf</formula1>
    </dataValidation>
    <dataValidation type="list" allowBlank="1" showInputMessage="1" showErrorMessage="1" sqref="E2:E43">
      <formula1>sex</formula1>
    </dataValidation>
    <dataValidation type="list" allowBlank="1" showInputMessage="1" showErrorMessage="1" sqref="I8:I13">
      <formula1>municipal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M14" sqref="M14"/>
    </sheetView>
  </sheetViews>
  <sheetFormatPr defaultRowHeight="15" x14ac:dyDescent="0.25"/>
  <cols>
    <col min="1" max="1" width="5.42578125" bestFit="1" customWidth="1"/>
    <col min="2" max="2" width="13.28515625" bestFit="1" customWidth="1"/>
    <col min="3" max="3" width="10.5703125" bestFit="1" customWidth="1"/>
    <col min="4" max="4" width="15.85546875" bestFit="1" customWidth="1"/>
    <col min="5" max="5" width="6.85546875" bestFit="1" customWidth="1"/>
    <col min="6" max="6" width="12.5703125" bestFit="1" customWidth="1"/>
    <col min="7" max="7" width="6.85546875" bestFit="1" customWidth="1"/>
    <col min="8" max="8" width="11.140625" bestFit="1" customWidth="1"/>
    <col min="9" max="9" width="35.85546875" customWidth="1"/>
    <col min="10" max="10" width="6.7109375" customWidth="1"/>
    <col min="11" max="11" width="5.28515625" customWidth="1"/>
    <col min="12" max="12" width="12.140625" bestFit="1" customWidth="1"/>
    <col min="13" max="13" width="7.42578125" customWidth="1"/>
    <col min="14" max="14" width="7.140625" customWidth="1"/>
    <col min="15" max="15" width="32.7109375" bestFit="1" customWidth="1"/>
  </cols>
  <sheetData>
    <row r="1" spans="1:15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24">
        <v>1</v>
      </c>
      <c r="B2" s="25" t="s">
        <v>197</v>
      </c>
      <c r="C2" s="25" t="s">
        <v>134</v>
      </c>
      <c r="D2" s="25" t="s">
        <v>198</v>
      </c>
      <c r="E2" s="24" t="s">
        <v>60</v>
      </c>
      <c r="F2" s="26">
        <v>39345</v>
      </c>
      <c r="G2" s="26" t="s">
        <v>19</v>
      </c>
      <c r="H2" s="24" t="s">
        <v>20</v>
      </c>
      <c r="I2" s="24" t="s">
        <v>189</v>
      </c>
      <c r="J2" s="24">
        <v>9</v>
      </c>
      <c r="K2" s="24" t="s">
        <v>19</v>
      </c>
      <c r="L2" s="24" t="s">
        <v>75</v>
      </c>
      <c r="M2" s="27">
        <v>27</v>
      </c>
      <c r="N2" s="27">
        <v>50</v>
      </c>
      <c r="O2" s="28" t="s">
        <v>190</v>
      </c>
    </row>
    <row r="3" spans="1:15" ht="20.25" customHeight="1" x14ac:dyDescent="0.25">
      <c r="A3" s="9">
        <v>2</v>
      </c>
      <c r="B3" s="116" t="s">
        <v>329</v>
      </c>
      <c r="C3" s="10" t="s">
        <v>330</v>
      </c>
      <c r="D3" s="10" t="s">
        <v>65</v>
      </c>
      <c r="E3" s="9" t="s">
        <v>18</v>
      </c>
      <c r="F3" s="11">
        <v>39083</v>
      </c>
      <c r="G3" s="11" t="s">
        <v>19</v>
      </c>
      <c r="H3" s="9" t="s">
        <v>20</v>
      </c>
      <c r="I3" s="9" t="s">
        <v>250</v>
      </c>
      <c r="J3" s="117">
        <v>9</v>
      </c>
      <c r="K3" s="9" t="s">
        <v>20</v>
      </c>
      <c r="L3" s="9" t="s">
        <v>40</v>
      </c>
      <c r="M3" s="118">
        <v>20</v>
      </c>
      <c r="N3" s="118">
        <v>50</v>
      </c>
      <c r="O3" s="10" t="s">
        <v>253</v>
      </c>
    </row>
    <row r="4" spans="1:15" x14ac:dyDescent="0.25">
      <c r="A4" s="24">
        <v>3</v>
      </c>
      <c r="B4" s="47" t="s">
        <v>174</v>
      </c>
      <c r="C4" s="46" t="s">
        <v>175</v>
      </c>
      <c r="D4" s="48" t="s">
        <v>44</v>
      </c>
      <c r="E4" s="46" t="s">
        <v>18</v>
      </c>
      <c r="F4" s="49">
        <v>39337</v>
      </c>
      <c r="G4" s="50" t="s">
        <v>19</v>
      </c>
      <c r="H4" s="46" t="s">
        <v>20</v>
      </c>
      <c r="I4" s="51" t="s">
        <v>294</v>
      </c>
      <c r="J4" s="46">
        <v>9</v>
      </c>
      <c r="K4" s="46" t="s">
        <v>19</v>
      </c>
      <c r="L4" s="46" t="s">
        <v>40</v>
      </c>
      <c r="M4" s="52">
        <v>19</v>
      </c>
      <c r="N4" s="52">
        <v>50</v>
      </c>
      <c r="O4" s="48" t="s">
        <v>31</v>
      </c>
    </row>
    <row r="5" spans="1:15" x14ac:dyDescent="0.25">
      <c r="A5" s="9">
        <v>4</v>
      </c>
      <c r="B5" s="47" t="s">
        <v>177</v>
      </c>
      <c r="C5" s="46" t="s">
        <v>178</v>
      </c>
      <c r="D5" s="48" t="s">
        <v>179</v>
      </c>
      <c r="E5" s="46" t="s">
        <v>18</v>
      </c>
      <c r="F5" s="49">
        <v>39158</v>
      </c>
      <c r="G5" s="50" t="s">
        <v>19</v>
      </c>
      <c r="H5" s="46" t="s">
        <v>20</v>
      </c>
      <c r="I5" s="51" t="s">
        <v>294</v>
      </c>
      <c r="J5" s="46">
        <v>9</v>
      </c>
      <c r="K5" s="46" t="s">
        <v>19</v>
      </c>
      <c r="L5" s="46" t="s">
        <v>40</v>
      </c>
      <c r="M5" s="52">
        <v>18</v>
      </c>
      <c r="N5" s="52">
        <v>50</v>
      </c>
      <c r="O5" s="48" t="s">
        <v>31</v>
      </c>
    </row>
    <row r="6" spans="1:15" x14ac:dyDescent="0.25">
      <c r="A6" s="24">
        <v>5</v>
      </c>
      <c r="B6" s="25" t="s">
        <v>186</v>
      </c>
      <c r="C6" s="25" t="s">
        <v>187</v>
      </c>
      <c r="D6" s="25" t="s">
        <v>188</v>
      </c>
      <c r="E6" s="24" t="s">
        <v>18</v>
      </c>
      <c r="F6" s="26">
        <v>39215</v>
      </c>
      <c r="G6" s="26" t="s">
        <v>19</v>
      </c>
      <c r="H6" s="24" t="s">
        <v>20</v>
      </c>
      <c r="I6" s="24" t="s">
        <v>189</v>
      </c>
      <c r="J6" s="24">
        <v>9</v>
      </c>
      <c r="K6" s="24" t="s">
        <v>19</v>
      </c>
      <c r="L6" s="24" t="s">
        <v>40</v>
      </c>
      <c r="M6" s="27">
        <v>18</v>
      </c>
      <c r="N6" s="27">
        <v>50</v>
      </c>
      <c r="O6" s="28" t="s">
        <v>190</v>
      </c>
    </row>
    <row r="7" spans="1:15" ht="18" customHeight="1" x14ac:dyDescent="0.25">
      <c r="A7" s="9">
        <v>6</v>
      </c>
      <c r="B7" s="25" t="s">
        <v>191</v>
      </c>
      <c r="C7" s="25" t="s">
        <v>192</v>
      </c>
      <c r="D7" s="25" t="s">
        <v>193</v>
      </c>
      <c r="E7" s="24" t="s">
        <v>18</v>
      </c>
      <c r="F7" s="26">
        <v>39268</v>
      </c>
      <c r="G7" s="26" t="s">
        <v>19</v>
      </c>
      <c r="H7" s="24" t="s">
        <v>20</v>
      </c>
      <c r="I7" s="24" t="s">
        <v>189</v>
      </c>
      <c r="J7" s="24">
        <v>9</v>
      </c>
      <c r="K7" s="24" t="s">
        <v>19</v>
      </c>
      <c r="L7" s="24" t="s">
        <v>40</v>
      </c>
      <c r="M7" s="27">
        <v>18</v>
      </c>
      <c r="N7" s="27">
        <v>50</v>
      </c>
      <c r="O7" s="28" t="s">
        <v>190</v>
      </c>
    </row>
    <row r="8" spans="1:15" ht="24.75" customHeight="1" x14ac:dyDescent="0.25">
      <c r="A8" s="24">
        <v>7</v>
      </c>
      <c r="B8" s="53" t="s">
        <v>122</v>
      </c>
      <c r="C8" s="53" t="s">
        <v>123</v>
      </c>
      <c r="D8" s="53" t="s">
        <v>124</v>
      </c>
      <c r="E8" s="54" t="s">
        <v>60</v>
      </c>
      <c r="F8" s="55">
        <v>39058</v>
      </c>
      <c r="G8" s="55" t="s">
        <v>19</v>
      </c>
      <c r="H8" s="56" t="s">
        <v>20</v>
      </c>
      <c r="I8" s="54" t="s">
        <v>95</v>
      </c>
      <c r="J8" s="54">
        <v>9</v>
      </c>
      <c r="K8" s="54" t="s">
        <v>19</v>
      </c>
      <c r="L8" s="54" t="s">
        <v>40</v>
      </c>
      <c r="M8" s="57">
        <v>17</v>
      </c>
      <c r="N8" s="27">
        <v>50</v>
      </c>
      <c r="O8" s="54" t="s">
        <v>96</v>
      </c>
    </row>
    <row r="9" spans="1:15" ht="18.75" customHeight="1" x14ac:dyDescent="0.25">
      <c r="A9" s="9">
        <v>8</v>
      </c>
      <c r="B9" s="53" t="s">
        <v>133</v>
      </c>
      <c r="C9" s="53" t="s">
        <v>134</v>
      </c>
      <c r="D9" s="53" t="s">
        <v>106</v>
      </c>
      <c r="E9" s="54" t="s">
        <v>60</v>
      </c>
      <c r="F9" s="55">
        <v>39060</v>
      </c>
      <c r="G9" s="55" t="s">
        <v>19</v>
      </c>
      <c r="H9" s="56" t="s">
        <v>20</v>
      </c>
      <c r="I9" s="54" t="s">
        <v>95</v>
      </c>
      <c r="J9" s="54">
        <v>9</v>
      </c>
      <c r="K9" s="54" t="s">
        <v>19</v>
      </c>
      <c r="L9" s="54" t="s">
        <v>40</v>
      </c>
      <c r="M9" s="57">
        <v>17</v>
      </c>
      <c r="N9" s="27">
        <v>50</v>
      </c>
      <c r="O9" s="54" t="s">
        <v>96</v>
      </c>
    </row>
    <row r="10" spans="1:15" ht="22.5" customHeight="1" x14ac:dyDescent="0.25">
      <c r="A10" s="24">
        <v>9</v>
      </c>
      <c r="B10" s="53" t="s">
        <v>233</v>
      </c>
      <c r="C10" s="53" t="s">
        <v>234</v>
      </c>
      <c r="D10" s="53" t="s">
        <v>17</v>
      </c>
      <c r="E10" s="54" t="s">
        <v>18</v>
      </c>
      <c r="F10" s="55">
        <v>39206</v>
      </c>
      <c r="G10" s="55" t="s">
        <v>19</v>
      </c>
      <c r="H10" s="56" t="s">
        <v>20</v>
      </c>
      <c r="I10" s="54" t="s">
        <v>218</v>
      </c>
      <c r="J10" s="54">
        <v>9</v>
      </c>
      <c r="K10" s="54" t="s">
        <v>19</v>
      </c>
      <c r="L10" s="54" t="s">
        <v>40</v>
      </c>
      <c r="M10" s="57">
        <v>17</v>
      </c>
      <c r="N10" s="27">
        <v>50</v>
      </c>
      <c r="O10" s="54" t="s">
        <v>219</v>
      </c>
    </row>
    <row r="11" spans="1:15" ht="21" customHeight="1" x14ac:dyDescent="0.25">
      <c r="A11" s="66">
        <v>10</v>
      </c>
      <c r="B11" s="123" t="s">
        <v>144</v>
      </c>
      <c r="C11" s="123" t="s">
        <v>145</v>
      </c>
      <c r="D11" s="123" t="s">
        <v>146</v>
      </c>
      <c r="E11" s="124" t="s">
        <v>60</v>
      </c>
      <c r="F11" s="30">
        <v>39386</v>
      </c>
      <c r="G11" s="125" t="s">
        <v>19</v>
      </c>
      <c r="H11" s="124" t="s">
        <v>20</v>
      </c>
      <c r="I11" s="126" t="s">
        <v>147</v>
      </c>
      <c r="J11" s="124">
        <v>9</v>
      </c>
      <c r="K11" s="124" t="s">
        <v>19</v>
      </c>
      <c r="L11" s="124" t="s">
        <v>40</v>
      </c>
      <c r="M11" s="127">
        <v>16</v>
      </c>
      <c r="N11" s="127">
        <v>50</v>
      </c>
      <c r="O11" s="128" t="s">
        <v>148</v>
      </c>
    </row>
    <row r="12" spans="1:15" ht="21.75" customHeight="1" x14ac:dyDescent="0.25">
      <c r="A12" s="29">
        <v>11</v>
      </c>
      <c r="B12" s="171" t="s">
        <v>180</v>
      </c>
      <c r="C12" s="124" t="s">
        <v>181</v>
      </c>
      <c r="D12" s="123" t="s">
        <v>182</v>
      </c>
      <c r="E12" s="124" t="s">
        <v>18</v>
      </c>
      <c r="F12" s="68">
        <v>39293</v>
      </c>
      <c r="G12" s="125" t="s">
        <v>19</v>
      </c>
      <c r="H12" s="124" t="s">
        <v>20</v>
      </c>
      <c r="I12" s="172" t="s">
        <v>294</v>
      </c>
      <c r="J12" s="124">
        <v>9</v>
      </c>
      <c r="K12" s="124" t="s">
        <v>19</v>
      </c>
      <c r="L12" s="124" t="s">
        <v>40</v>
      </c>
      <c r="M12" s="127">
        <v>16</v>
      </c>
      <c r="N12" s="127">
        <v>50</v>
      </c>
      <c r="O12" s="123" t="s">
        <v>31</v>
      </c>
    </row>
    <row r="13" spans="1:15" ht="15.75" x14ac:dyDescent="0.25">
      <c r="A13" s="66">
        <v>12</v>
      </c>
      <c r="B13" s="119" t="s">
        <v>331</v>
      </c>
      <c r="C13" s="95" t="s">
        <v>332</v>
      </c>
      <c r="D13" s="95" t="s">
        <v>109</v>
      </c>
      <c r="E13" s="66" t="s">
        <v>60</v>
      </c>
      <c r="F13" s="96">
        <v>39209</v>
      </c>
      <c r="G13" s="96" t="s">
        <v>19</v>
      </c>
      <c r="H13" s="66" t="s">
        <v>20</v>
      </c>
      <c r="I13" s="66" t="s">
        <v>250</v>
      </c>
      <c r="J13" s="120">
        <v>9</v>
      </c>
      <c r="K13" s="66" t="s">
        <v>20</v>
      </c>
      <c r="L13" s="66" t="s">
        <v>40</v>
      </c>
      <c r="M13" s="121">
        <v>15</v>
      </c>
      <c r="N13" s="121">
        <v>50</v>
      </c>
      <c r="O13" s="95" t="s">
        <v>253</v>
      </c>
    </row>
    <row r="14" spans="1:15" ht="25.5" customHeight="1" x14ac:dyDescent="0.25">
      <c r="A14" s="29">
        <v>13</v>
      </c>
      <c r="B14" s="95" t="s">
        <v>333</v>
      </c>
      <c r="C14" s="95" t="s">
        <v>134</v>
      </c>
      <c r="D14" s="95" t="s">
        <v>334</v>
      </c>
      <c r="E14" s="66" t="s">
        <v>60</v>
      </c>
      <c r="F14" s="96">
        <v>39070</v>
      </c>
      <c r="G14" s="96" t="s">
        <v>19</v>
      </c>
      <c r="H14" s="66" t="s">
        <v>20</v>
      </c>
      <c r="I14" s="66" t="s">
        <v>250</v>
      </c>
      <c r="J14" s="120">
        <v>9</v>
      </c>
      <c r="K14" s="66" t="s">
        <v>20</v>
      </c>
      <c r="L14" s="66" t="s">
        <v>40</v>
      </c>
      <c r="M14" s="121">
        <v>15</v>
      </c>
      <c r="N14" s="121">
        <v>50</v>
      </c>
      <c r="O14" s="95" t="s">
        <v>253</v>
      </c>
    </row>
    <row r="15" spans="1:15" ht="39.75" customHeight="1" x14ac:dyDescent="0.25">
      <c r="A15" s="66">
        <v>14</v>
      </c>
      <c r="B15" s="119" t="s">
        <v>335</v>
      </c>
      <c r="C15" s="95" t="s">
        <v>87</v>
      </c>
      <c r="D15" s="95" t="s">
        <v>336</v>
      </c>
      <c r="E15" s="66" t="s">
        <v>60</v>
      </c>
      <c r="F15" s="122">
        <v>39252</v>
      </c>
      <c r="G15" s="96" t="s">
        <v>19</v>
      </c>
      <c r="H15" s="66" t="s">
        <v>20</v>
      </c>
      <c r="I15" s="66" t="s">
        <v>250</v>
      </c>
      <c r="J15" s="120">
        <v>9</v>
      </c>
      <c r="K15" s="66" t="s">
        <v>20</v>
      </c>
      <c r="L15" s="66" t="s">
        <v>40</v>
      </c>
      <c r="M15" s="121">
        <v>13</v>
      </c>
      <c r="N15" s="121">
        <v>50</v>
      </c>
      <c r="O15" s="95" t="s">
        <v>253</v>
      </c>
    </row>
    <row r="16" spans="1:15" ht="27" customHeight="1" x14ac:dyDescent="0.25">
      <c r="A16" s="29">
        <v>15</v>
      </c>
      <c r="B16" s="119" t="s">
        <v>337</v>
      </c>
      <c r="C16" s="95" t="s">
        <v>338</v>
      </c>
      <c r="D16" s="95" t="s">
        <v>65</v>
      </c>
      <c r="E16" s="66" t="s">
        <v>18</v>
      </c>
      <c r="F16" s="96">
        <v>39122</v>
      </c>
      <c r="G16" s="96" t="s">
        <v>19</v>
      </c>
      <c r="H16" s="66" t="s">
        <v>20</v>
      </c>
      <c r="I16" s="66" t="s">
        <v>250</v>
      </c>
      <c r="J16" s="120">
        <v>9</v>
      </c>
      <c r="K16" s="66" t="s">
        <v>20</v>
      </c>
      <c r="L16" s="66" t="s">
        <v>40</v>
      </c>
      <c r="M16" s="121">
        <v>13</v>
      </c>
      <c r="N16" s="121">
        <v>50</v>
      </c>
      <c r="O16" s="95" t="s">
        <v>253</v>
      </c>
    </row>
    <row r="17" spans="1:15" ht="18.75" customHeight="1" x14ac:dyDescent="0.25">
      <c r="A17" s="66">
        <v>16</v>
      </c>
      <c r="B17" s="123" t="s">
        <v>149</v>
      </c>
      <c r="C17" s="123" t="s">
        <v>150</v>
      </c>
      <c r="D17" s="123" t="s">
        <v>151</v>
      </c>
      <c r="E17" s="124" t="s">
        <v>18</v>
      </c>
      <c r="F17" s="30">
        <v>39202</v>
      </c>
      <c r="G17" s="125" t="s">
        <v>19</v>
      </c>
      <c r="H17" s="124" t="s">
        <v>20</v>
      </c>
      <c r="I17" s="126" t="s">
        <v>147</v>
      </c>
      <c r="J17" s="124">
        <v>9</v>
      </c>
      <c r="K17" s="124" t="s">
        <v>19</v>
      </c>
      <c r="L17" s="124" t="s">
        <v>40</v>
      </c>
      <c r="M17" s="127">
        <v>12</v>
      </c>
      <c r="N17" s="127">
        <v>50</v>
      </c>
      <c r="O17" s="128" t="s">
        <v>148</v>
      </c>
    </row>
    <row r="18" spans="1:15" ht="24.75" customHeight="1" x14ac:dyDescent="0.25">
      <c r="A18" s="29">
        <v>17</v>
      </c>
      <c r="B18" s="129" t="s">
        <v>128</v>
      </c>
      <c r="C18" s="129" t="s">
        <v>87</v>
      </c>
      <c r="D18" s="129" t="s">
        <v>129</v>
      </c>
      <c r="E18" s="130" t="s">
        <v>60</v>
      </c>
      <c r="F18" s="131">
        <v>39227</v>
      </c>
      <c r="G18" s="131" t="s">
        <v>19</v>
      </c>
      <c r="H18" s="132" t="s">
        <v>20</v>
      </c>
      <c r="I18" s="130" t="s">
        <v>95</v>
      </c>
      <c r="J18" s="130">
        <v>9</v>
      </c>
      <c r="K18" s="130" t="s">
        <v>19</v>
      </c>
      <c r="L18" s="130" t="s">
        <v>40</v>
      </c>
      <c r="M18" s="133">
        <v>12</v>
      </c>
      <c r="N18" s="31">
        <v>50</v>
      </c>
      <c r="O18" s="130" t="s">
        <v>96</v>
      </c>
    </row>
    <row r="19" spans="1:15" ht="18" customHeight="1" x14ac:dyDescent="0.25">
      <c r="A19" s="66">
        <v>18</v>
      </c>
      <c r="B19" s="129" t="s">
        <v>130</v>
      </c>
      <c r="C19" s="129" t="s">
        <v>131</v>
      </c>
      <c r="D19" s="129" t="s">
        <v>132</v>
      </c>
      <c r="E19" s="130" t="s">
        <v>60</v>
      </c>
      <c r="F19" s="134">
        <v>39095</v>
      </c>
      <c r="G19" s="131" t="s">
        <v>19</v>
      </c>
      <c r="H19" s="132" t="s">
        <v>20</v>
      </c>
      <c r="I19" s="130" t="s">
        <v>95</v>
      </c>
      <c r="J19" s="130">
        <v>9</v>
      </c>
      <c r="K19" s="130" t="s">
        <v>19</v>
      </c>
      <c r="L19" s="130" t="s">
        <v>40</v>
      </c>
      <c r="M19" s="133">
        <v>12</v>
      </c>
      <c r="N19" s="31">
        <v>50</v>
      </c>
      <c r="O19" s="130" t="s">
        <v>96</v>
      </c>
    </row>
    <row r="20" spans="1:15" ht="15.75" thickBot="1" x14ac:dyDescent="0.3">
      <c r="A20" s="29">
        <v>19</v>
      </c>
      <c r="B20" s="95" t="s">
        <v>339</v>
      </c>
      <c r="C20" s="95" t="s">
        <v>52</v>
      </c>
      <c r="D20" s="95" t="s">
        <v>79</v>
      </c>
      <c r="E20" s="66" t="s">
        <v>18</v>
      </c>
      <c r="F20" s="96">
        <v>39244</v>
      </c>
      <c r="G20" s="96" t="s">
        <v>19</v>
      </c>
      <c r="H20" s="66" t="s">
        <v>20</v>
      </c>
      <c r="I20" s="66" t="s">
        <v>250</v>
      </c>
      <c r="J20" s="120">
        <v>9</v>
      </c>
      <c r="K20" s="66" t="s">
        <v>20</v>
      </c>
      <c r="L20" s="66" t="s">
        <v>40</v>
      </c>
      <c r="M20" s="121">
        <v>12</v>
      </c>
      <c r="N20" s="121">
        <v>50</v>
      </c>
      <c r="O20" s="135" t="s">
        <v>253</v>
      </c>
    </row>
    <row r="21" spans="1:15" ht="15.75" thickBot="1" x14ac:dyDescent="0.3">
      <c r="A21" s="66">
        <v>20</v>
      </c>
      <c r="B21" s="136" t="s">
        <v>340</v>
      </c>
      <c r="C21" s="135" t="s">
        <v>67</v>
      </c>
      <c r="D21" s="95" t="s">
        <v>47</v>
      </c>
      <c r="E21" s="66" t="s">
        <v>18</v>
      </c>
      <c r="F21" s="137">
        <v>39041</v>
      </c>
      <c r="G21" s="96" t="s">
        <v>19</v>
      </c>
      <c r="H21" s="66" t="s">
        <v>20</v>
      </c>
      <c r="I21" s="66" t="s">
        <v>250</v>
      </c>
      <c r="J21" s="120">
        <v>9</v>
      </c>
      <c r="K21" s="66" t="s">
        <v>20</v>
      </c>
      <c r="L21" s="66" t="s">
        <v>40</v>
      </c>
      <c r="M21" s="121">
        <v>12</v>
      </c>
      <c r="N21" s="121">
        <v>50</v>
      </c>
      <c r="O21" s="95" t="s">
        <v>253</v>
      </c>
    </row>
    <row r="22" spans="1:15" ht="24.75" customHeight="1" thickBot="1" x14ac:dyDescent="0.3">
      <c r="A22" s="29">
        <v>21</v>
      </c>
      <c r="B22" s="138" t="s">
        <v>152</v>
      </c>
      <c r="C22" s="139" t="s">
        <v>70</v>
      </c>
      <c r="D22" s="123" t="s">
        <v>47</v>
      </c>
      <c r="E22" s="124" t="s">
        <v>18</v>
      </c>
      <c r="F22" s="140">
        <v>39150</v>
      </c>
      <c r="G22" s="125" t="s">
        <v>19</v>
      </c>
      <c r="H22" s="124" t="s">
        <v>20</v>
      </c>
      <c r="I22" s="126" t="s">
        <v>147</v>
      </c>
      <c r="J22" s="124">
        <v>9</v>
      </c>
      <c r="K22" s="124" t="s">
        <v>19</v>
      </c>
      <c r="L22" s="124" t="s">
        <v>40</v>
      </c>
      <c r="M22" s="127">
        <v>11</v>
      </c>
      <c r="N22" s="127">
        <v>50</v>
      </c>
      <c r="O22" s="128" t="s">
        <v>148</v>
      </c>
    </row>
    <row r="23" spans="1:15" ht="15.75" thickBot="1" x14ac:dyDescent="0.3">
      <c r="A23" s="66">
        <v>22</v>
      </c>
      <c r="B23" s="136" t="s">
        <v>341</v>
      </c>
      <c r="C23" s="135" t="s">
        <v>342</v>
      </c>
      <c r="D23" s="95" t="s">
        <v>343</v>
      </c>
      <c r="E23" s="66" t="s">
        <v>18</v>
      </c>
      <c r="F23" s="137">
        <v>39179</v>
      </c>
      <c r="G23" s="96" t="s">
        <v>19</v>
      </c>
      <c r="H23" s="66" t="s">
        <v>20</v>
      </c>
      <c r="I23" s="66" t="s">
        <v>250</v>
      </c>
      <c r="J23" s="120">
        <v>9</v>
      </c>
      <c r="K23" s="66" t="s">
        <v>20</v>
      </c>
      <c r="L23" s="66" t="s">
        <v>40</v>
      </c>
      <c r="M23" s="121">
        <v>11</v>
      </c>
      <c r="N23" s="121">
        <v>50</v>
      </c>
      <c r="O23" s="95" t="s">
        <v>253</v>
      </c>
    </row>
    <row r="24" spans="1:15" x14ac:dyDescent="0.25">
      <c r="A24" s="29">
        <v>23</v>
      </c>
      <c r="B24" s="123" t="s">
        <v>57</v>
      </c>
      <c r="C24" s="123" t="s">
        <v>58</v>
      </c>
      <c r="D24" s="123" t="s">
        <v>59</v>
      </c>
      <c r="E24" s="124" t="s">
        <v>60</v>
      </c>
      <c r="F24" s="125">
        <v>39269</v>
      </c>
      <c r="G24" s="125" t="s">
        <v>19</v>
      </c>
      <c r="H24" s="124" t="s">
        <v>20</v>
      </c>
      <c r="I24" s="124" t="s">
        <v>61</v>
      </c>
      <c r="J24" s="124">
        <v>9</v>
      </c>
      <c r="K24" s="124" t="s">
        <v>19</v>
      </c>
      <c r="L24" s="124" t="s">
        <v>40</v>
      </c>
      <c r="M24" s="127">
        <v>10</v>
      </c>
      <c r="N24" s="127">
        <v>50</v>
      </c>
      <c r="O24" s="123" t="s">
        <v>62</v>
      </c>
    </row>
    <row r="25" spans="1:15" ht="27" customHeight="1" x14ac:dyDescent="0.25">
      <c r="A25" s="66">
        <v>24</v>
      </c>
      <c r="B25" s="123" t="s">
        <v>153</v>
      </c>
      <c r="C25" s="123" t="s">
        <v>154</v>
      </c>
      <c r="D25" s="123" t="s">
        <v>155</v>
      </c>
      <c r="E25" s="124" t="s">
        <v>60</v>
      </c>
      <c r="F25" s="30">
        <v>39383</v>
      </c>
      <c r="G25" s="125" t="s">
        <v>19</v>
      </c>
      <c r="H25" s="124" t="s">
        <v>20</v>
      </c>
      <c r="I25" s="126" t="s">
        <v>147</v>
      </c>
      <c r="J25" s="124">
        <v>9</v>
      </c>
      <c r="K25" s="124" t="s">
        <v>19</v>
      </c>
      <c r="L25" s="124" t="s">
        <v>40</v>
      </c>
      <c r="M25" s="127">
        <v>10</v>
      </c>
      <c r="N25" s="127">
        <v>50</v>
      </c>
      <c r="O25" s="128" t="s">
        <v>148</v>
      </c>
    </row>
    <row r="26" spans="1:15" ht="26.25" customHeight="1" x14ac:dyDescent="0.25">
      <c r="A26" s="29">
        <v>25</v>
      </c>
      <c r="B26" s="123" t="s">
        <v>156</v>
      </c>
      <c r="C26" s="123" t="s">
        <v>157</v>
      </c>
      <c r="D26" s="123" t="s">
        <v>109</v>
      </c>
      <c r="E26" s="124" t="s">
        <v>60</v>
      </c>
      <c r="F26" s="30">
        <v>39201</v>
      </c>
      <c r="G26" s="125" t="s">
        <v>19</v>
      </c>
      <c r="H26" s="124" t="s">
        <v>20</v>
      </c>
      <c r="I26" s="126" t="s">
        <v>147</v>
      </c>
      <c r="J26" s="124">
        <v>9</v>
      </c>
      <c r="K26" s="124" t="s">
        <v>19</v>
      </c>
      <c r="L26" s="124" t="s">
        <v>40</v>
      </c>
      <c r="M26" s="127">
        <v>10</v>
      </c>
      <c r="N26" s="127">
        <v>50</v>
      </c>
      <c r="O26" s="128" t="s">
        <v>148</v>
      </c>
    </row>
    <row r="27" spans="1:15" ht="21.75" customHeight="1" x14ac:dyDescent="0.25">
      <c r="A27" s="66">
        <v>26</v>
      </c>
      <c r="B27" s="139" t="s">
        <v>158</v>
      </c>
      <c r="C27" s="123" t="s">
        <v>105</v>
      </c>
      <c r="D27" s="139" t="s">
        <v>132</v>
      </c>
      <c r="E27" s="124" t="s">
        <v>60</v>
      </c>
      <c r="F27" s="30">
        <v>39227</v>
      </c>
      <c r="G27" s="125" t="s">
        <v>20</v>
      </c>
      <c r="H27" s="124" t="s">
        <v>20</v>
      </c>
      <c r="I27" s="126" t="s">
        <v>147</v>
      </c>
      <c r="J27" s="124">
        <v>9</v>
      </c>
      <c r="K27" s="124" t="s">
        <v>19</v>
      </c>
      <c r="L27" s="124" t="s">
        <v>40</v>
      </c>
      <c r="M27" s="127">
        <v>10</v>
      </c>
      <c r="N27" s="127">
        <v>50</v>
      </c>
      <c r="O27" s="128" t="s">
        <v>148</v>
      </c>
    </row>
    <row r="28" spans="1:15" x14ac:dyDescent="0.25">
      <c r="A28" s="29">
        <v>27</v>
      </c>
      <c r="B28" s="95" t="s">
        <v>344</v>
      </c>
      <c r="C28" s="95" t="s">
        <v>345</v>
      </c>
      <c r="D28" s="95" t="s">
        <v>44</v>
      </c>
      <c r="E28" s="66" t="s">
        <v>18</v>
      </c>
      <c r="F28" s="96">
        <v>39285</v>
      </c>
      <c r="G28" s="96" t="s">
        <v>19</v>
      </c>
      <c r="H28" s="66" t="s">
        <v>20</v>
      </c>
      <c r="I28" s="66" t="s">
        <v>250</v>
      </c>
      <c r="J28" s="120">
        <v>9</v>
      </c>
      <c r="K28" s="66" t="s">
        <v>20</v>
      </c>
      <c r="L28" s="66" t="s">
        <v>40</v>
      </c>
      <c r="M28" s="121">
        <v>10</v>
      </c>
      <c r="N28" s="121">
        <v>50</v>
      </c>
      <c r="O28" s="95" t="s">
        <v>253</v>
      </c>
    </row>
    <row r="29" spans="1:15" x14ac:dyDescent="0.25">
      <c r="A29" s="66">
        <v>28</v>
      </c>
      <c r="B29" s="123" t="s">
        <v>63</v>
      </c>
      <c r="C29" s="123" t="s">
        <v>64</v>
      </c>
      <c r="D29" s="123" t="s">
        <v>65</v>
      </c>
      <c r="E29" s="124" t="s">
        <v>18</v>
      </c>
      <c r="F29" s="125">
        <v>39137</v>
      </c>
      <c r="G29" s="125" t="s">
        <v>19</v>
      </c>
      <c r="H29" s="124" t="s">
        <v>20</v>
      </c>
      <c r="I29" s="124" t="s">
        <v>61</v>
      </c>
      <c r="J29" s="124">
        <v>9</v>
      </c>
      <c r="K29" s="124" t="s">
        <v>19</v>
      </c>
      <c r="L29" s="124" t="s">
        <v>40</v>
      </c>
      <c r="M29" s="127">
        <v>9</v>
      </c>
      <c r="N29" s="127">
        <v>50</v>
      </c>
      <c r="O29" s="123" t="s">
        <v>62</v>
      </c>
    </row>
    <row r="30" spans="1:15" x14ac:dyDescent="0.25">
      <c r="A30" s="29">
        <v>29</v>
      </c>
      <c r="B30" s="95" t="s">
        <v>346</v>
      </c>
      <c r="C30" s="95" t="s">
        <v>345</v>
      </c>
      <c r="D30" s="95" t="s">
        <v>27</v>
      </c>
      <c r="E30" s="66" t="s">
        <v>60</v>
      </c>
      <c r="F30" s="96">
        <v>39365</v>
      </c>
      <c r="G30" s="96" t="s">
        <v>19</v>
      </c>
      <c r="H30" s="66" t="s">
        <v>20</v>
      </c>
      <c r="I30" s="66" t="s">
        <v>250</v>
      </c>
      <c r="J30" s="120">
        <v>9</v>
      </c>
      <c r="K30" s="66" t="s">
        <v>20</v>
      </c>
      <c r="L30" s="66" t="s">
        <v>40</v>
      </c>
      <c r="M30" s="121">
        <v>9</v>
      </c>
      <c r="N30" s="121">
        <v>50</v>
      </c>
      <c r="O30" s="95" t="s">
        <v>253</v>
      </c>
    </row>
    <row r="31" spans="1:15" x14ac:dyDescent="0.25">
      <c r="A31" s="66">
        <v>30</v>
      </c>
      <c r="B31" s="135" t="s">
        <v>347</v>
      </c>
      <c r="C31" s="95" t="s">
        <v>348</v>
      </c>
      <c r="D31" s="95" t="s">
        <v>349</v>
      </c>
      <c r="E31" s="66" t="s">
        <v>18</v>
      </c>
      <c r="F31" s="96">
        <v>39072</v>
      </c>
      <c r="G31" s="96" t="s">
        <v>19</v>
      </c>
      <c r="H31" s="66" t="s">
        <v>20</v>
      </c>
      <c r="I31" s="66" t="s">
        <v>250</v>
      </c>
      <c r="J31" s="120">
        <v>9</v>
      </c>
      <c r="K31" s="66" t="s">
        <v>20</v>
      </c>
      <c r="L31" s="66" t="s">
        <v>40</v>
      </c>
      <c r="M31" s="121">
        <v>9</v>
      </c>
      <c r="N31" s="121">
        <v>50</v>
      </c>
      <c r="O31" s="95" t="s">
        <v>253</v>
      </c>
    </row>
    <row r="32" spans="1:15" x14ac:dyDescent="0.25">
      <c r="A32" s="29">
        <v>31</v>
      </c>
      <c r="B32" s="123" t="s">
        <v>66</v>
      </c>
      <c r="C32" s="123" t="s">
        <v>67</v>
      </c>
      <c r="D32" s="123" t="s">
        <v>68</v>
      </c>
      <c r="E32" s="124" t="s">
        <v>18</v>
      </c>
      <c r="F32" s="125">
        <v>39226</v>
      </c>
      <c r="G32" s="125" t="s">
        <v>19</v>
      </c>
      <c r="H32" s="124" t="s">
        <v>20</v>
      </c>
      <c r="I32" s="124" t="s">
        <v>61</v>
      </c>
      <c r="J32" s="124">
        <v>9</v>
      </c>
      <c r="K32" s="124" t="s">
        <v>19</v>
      </c>
      <c r="L32" s="124" t="s">
        <v>40</v>
      </c>
      <c r="M32" s="127">
        <v>8</v>
      </c>
      <c r="N32" s="127">
        <v>50</v>
      </c>
      <c r="O32" s="123" t="s">
        <v>62</v>
      </c>
    </row>
    <row r="33" spans="1:15" x14ac:dyDescent="0.25">
      <c r="A33" s="66">
        <v>32</v>
      </c>
      <c r="B33" s="32" t="s">
        <v>194</v>
      </c>
      <c r="C33" s="32" t="s">
        <v>195</v>
      </c>
      <c r="D33" s="29" t="s">
        <v>196</v>
      </c>
      <c r="E33" s="29" t="s">
        <v>60</v>
      </c>
      <c r="F33" s="30">
        <v>39314</v>
      </c>
      <c r="G33" s="30" t="s">
        <v>19</v>
      </c>
      <c r="H33" s="29" t="s">
        <v>20</v>
      </c>
      <c r="I33" s="29" t="s">
        <v>189</v>
      </c>
      <c r="J33" s="29">
        <v>9</v>
      </c>
      <c r="K33" s="29" t="s">
        <v>19</v>
      </c>
      <c r="L33" s="29" t="s">
        <v>40</v>
      </c>
      <c r="M33" s="31">
        <v>8</v>
      </c>
      <c r="N33" s="31">
        <v>50</v>
      </c>
      <c r="O33" s="32" t="s">
        <v>190</v>
      </c>
    </row>
    <row r="34" spans="1:15" x14ac:dyDescent="0.25">
      <c r="A34" s="29">
        <v>33</v>
      </c>
      <c r="B34" s="135" t="s">
        <v>350</v>
      </c>
      <c r="C34" s="95" t="s">
        <v>351</v>
      </c>
      <c r="D34" s="95" t="s">
        <v>259</v>
      </c>
      <c r="E34" s="66" t="s">
        <v>18</v>
      </c>
      <c r="F34" s="96">
        <v>39246</v>
      </c>
      <c r="G34" s="96" t="s">
        <v>19</v>
      </c>
      <c r="H34" s="66" t="s">
        <v>20</v>
      </c>
      <c r="I34" s="66" t="s">
        <v>250</v>
      </c>
      <c r="J34" s="120">
        <v>9</v>
      </c>
      <c r="K34" s="66" t="s">
        <v>20</v>
      </c>
      <c r="L34" s="66" t="s">
        <v>40</v>
      </c>
      <c r="M34" s="121">
        <v>8</v>
      </c>
      <c r="N34" s="121">
        <v>50</v>
      </c>
      <c r="O34" s="95" t="s">
        <v>253</v>
      </c>
    </row>
    <row r="35" spans="1:15" x14ac:dyDescent="0.25">
      <c r="A35" s="66">
        <v>34</v>
      </c>
      <c r="B35" s="129" t="s">
        <v>117</v>
      </c>
      <c r="C35" s="129" t="s">
        <v>118</v>
      </c>
      <c r="D35" s="129" t="s">
        <v>119</v>
      </c>
      <c r="E35" s="130" t="s">
        <v>60</v>
      </c>
      <c r="F35" s="131">
        <v>39436</v>
      </c>
      <c r="G35" s="131" t="s">
        <v>19</v>
      </c>
      <c r="H35" s="132" t="s">
        <v>20</v>
      </c>
      <c r="I35" s="130" t="s">
        <v>95</v>
      </c>
      <c r="J35" s="130">
        <v>9</v>
      </c>
      <c r="K35" s="130" t="s">
        <v>19</v>
      </c>
      <c r="L35" s="130" t="s">
        <v>40</v>
      </c>
      <c r="M35" s="133">
        <v>7</v>
      </c>
      <c r="N35" s="31">
        <v>50</v>
      </c>
      <c r="O35" s="130" t="s">
        <v>96</v>
      </c>
    </row>
    <row r="36" spans="1:15" x14ac:dyDescent="0.25">
      <c r="A36" s="29">
        <v>35</v>
      </c>
      <c r="B36" s="129" t="s">
        <v>235</v>
      </c>
      <c r="C36" s="129" t="s">
        <v>49</v>
      </c>
      <c r="D36" s="129" t="s">
        <v>82</v>
      </c>
      <c r="E36" s="130" t="s">
        <v>18</v>
      </c>
      <c r="F36" s="131">
        <v>39409</v>
      </c>
      <c r="G36" s="131" t="s">
        <v>19</v>
      </c>
      <c r="H36" s="132" t="s">
        <v>20</v>
      </c>
      <c r="I36" s="130" t="s">
        <v>218</v>
      </c>
      <c r="J36" s="130">
        <v>9</v>
      </c>
      <c r="K36" s="130" t="s">
        <v>19</v>
      </c>
      <c r="L36" s="130" t="s">
        <v>40</v>
      </c>
      <c r="M36" s="133">
        <v>7</v>
      </c>
      <c r="N36" s="31">
        <v>50</v>
      </c>
      <c r="O36" s="130" t="s">
        <v>219</v>
      </c>
    </row>
    <row r="37" spans="1:15" x14ac:dyDescent="0.25">
      <c r="A37" s="66">
        <v>36</v>
      </c>
      <c r="B37" s="129" t="s">
        <v>120</v>
      </c>
      <c r="C37" s="129" t="s">
        <v>26</v>
      </c>
      <c r="D37" s="129" t="s">
        <v>121</v>
      </c>
      <c r="E37" s="130" t="s">
        <v>60</v>
      </c>
      <c r="F37" s="131">
        <v>39247</v>
      </c>
      <c r="G37" s="131" t="s">
        <v>19</v>
      </c>
      <c r="H37" s="132" t="s">
        <v>20</v>
      </c>
      <c r="I37" s="130" t="s">
        <v>95</v>
      </c>
      <c r="J37" s="130">
        <v>9</v>
      </c>
      <c r="K37" s="130" t="s">
        <v>19</v>
      </c>
      <c r="L37" s="130" t="s">
        <v>40</v>
      </c>
      <c r="M37" s="133">
        <v>6</v>
      </c>
      <c r="N37" s="31">
        <v>50</v>
      </c>
      <c r="O37" s="130" t="s">
        <v>96</v>
      </c>
    </row>
    <row r="38" spans="1:15" x14ac:dyDescent="0.25">
      <c r="A38" s="29">
        <v>37</v>
      </c>
      <c r="B38" s="95" t="s">
        <v>352</v>
      </c>
      <c r="C38" s="95" t="s">
        <v>249</v>
      </c>
      <c r="D38" s="95" t="s">
        <v>270</v>
      </c>
      <c r="E38" s="66" t="s">
        <v>18</v>
      </c>
      <c r="F38" s="96">
        <v>39214</v>
      </c>
      <c r="G38" s="96" t="s">
        <v>19</v>
      </c>
      <c r="H38" s="66" t="s">
        <v>20</v>
      </c>
      <c r="I38" s="66" t="s">
        <v>250</v>
      </c>
      <c r="J38" s="120">
        <v>9</v>
      </c>
      <c r="K38" s="66" t="s">
        <v>20</v>
      </c>
      <c r="L38" s="66" t="s">
        <v>40</v>
      </c>
      <c r="M38" s="121">
        <v>6</v>
      </c>
      <c r="N38" s="121">
        <v>50</v>
      </c>
      <c r="O38" s="95" t="s">
        <v>253</v>
      </c>
    </row>
    <row r="39" spans="1:15" x14ac:dyDescent="0.25">
      <c r="A39" s="66">
        <v>38</v>
      </c>
      <c r="B39" s="129" t="s">
        <v>125</v>
      </c>
      <c r="C39" s="129" t="s">
        <v>126</v>
      </c>
      <c r="D39" s="129" t="s">
        <v>127</v>
      </c>
      <c r="E39" s="130" t="s">
        <v>60</v>
      </c>
      <c r="F39" s="131">
        <v>39430</v>
      </c>
      <c r="G39" s="131" t="s">
        <v>19</v>
      </c>
      <c r="H39" s="132" t="s">
        <v>20</v>
      </c>
      <c r="I39" s="130" t="s">
        <v>95</v>
      </c>
      <c r="J39" s="130">
        <v>9</v>
      </c>
      <c r="K39" s="130" t="s">
        <v>19</v>
      </c>
      <c r="L39" s="130" t="s">
        <v>40</v>
      </c>
      <c r="M39" s="133">
        <v>5</v>
      </c>
      <c r="N39" s="31">
        <v>50</v>
      </c>
      <c r="O39" s="130" t="s">
        <v>96</v>
      </c>
    </row>
    <row r="40" spans="1:15" x14ac:dyDescent="0.25">
      <c r="A40" s="29">
        <v>39</v>
      </c>
      <c r="B40" s="123" t="s">
        <v>69</v>
      </c>
      <c r="C40" s="123" t="s">
        <v>70</v>
      </c>
      <c r="D40" s="123" t="s">
        <v>65</v>
      </c>
      <c r="E40" s="124" t="s">
        <v>18</v>
      </c>
      <c r="F40" s="125">
        <v>39366</v>
      </c>
      <c r="G40" s="125" t="s">
        <v>19</v>
      </c>
      <c r="H40" s="124" t="s">
        <v>20</v>
      </c>
      <c r="I40" s="124" t="s">
        <v>61</v>
      </c>
      <c r="J40" s="124">
        <v>9</v>
      </c>
      <c r="K40" s="124" t="s">
        <v>19</v>
      </c>
      <c r="L40" s="124" t="s">
        <v>40</v>
      </c>
      <c r="M40" s="127">
        <v>2</v>
      </c>
      <c r="N40" s="127">
        <v>50</v>
      </c>
      <c r="O40" s="123" t="s">
        <v>62</v>
      </c>
    </row>
    <row r="41" spans="1:15" x14ac:dyDescent="0.25">
      <c r="A41" s="66">
        <v>40</v>
      </c>
      <c r="B41" s="123" t="s">
        <v>171</v>
      </c>
      <c r="C41" s="123" t="s">
        <v>172</v>
      </c>
      <c r="D41" s="123" t="s">
        <v>173</v>
      </c>
      <c r="E41" s="124" t="s">
        <v>28</v>
      </c>
      <c r="F41" s="33">
        <v>39203</v>
      </c>
      <c r="G41" s="125" t="s">
        <v>19</v>
      </c>
      <c r="H41" s="124" t="s">
        <v>20</v>
      </c>
      <c r="I41" s="124" t="s">
        <v>165</v>
      </c>
      <c r="J41" s="124">
        <v>9</v>
      </c>
      <c r="K41" s="124" t="s">
        <v>29</v>
      </c>
      <c r="L41" s="124" t="s">
        <v>40</v>
      </c>
      <c r="M41" s="127">
        <v>2</v>
      </c>
      <c r="N41" s="127">
        <v>50</v>
      </c>
      <c r="O41" s="124" t="s">
        <v>166</v>
      </c>
    </row>
    <row r="42" spans="1:15" x14ac:dyDescent="0.25">
      <c r="A42" s="29">
        <v>41</v>
      </c>
      <c r="B42" s="123" t="s">
        <v>71</v>
      </c>
      <c r="C42" s="123" t="s">
        <v>72</v>
      </c>
      <c r="D42" s="123" t="s">
        <v>73</v>
      </c>
      <c r="E42" s="124" t="s">
        <v>18</v>
      </c>
      <c r="F42" s="125">
        <v>39265</v>
      </c>
      <c r="G42" s="125" t="s">
        <v>19</v>
      </c>
      <c r="H42" s="124" t="s">
        <v>20</v>
      </c>
      <c r="I42" s="124" t="s">
        <v>61</v>
      </c>
      <c r="J42" s="124">
        <v>9</v>
      </c>
      <c r="K42" s="124" t="s">
        <v>19</v>
      </c>
      <c r="L42" s="124" t="s">
        <v>40</v>
      </c>
      <c r="M42" s="127">
        <v>1</v>
      </c>
      <c r="N42" s="127">
        <v>50</v>
      </c>
      <c r="O42" s="123" t="s">
        <v>62</v>
      </c>
    </row>
  </sheetData>
  <autoFilter ref="A1:O42">
    <sortState ref="A2:O42">
      <sortCondition descending="1" ref="M1:M42"/>
    </sortState>
  </autoFilter>
  <dataValidations count="7">
    <dataValidation type="list" allowBlank="1" showInputMessage="1" showErrorMessage="1" sqref="E2:E42">
      <formula1>sex</formula1>
    </dataValidation>
    <dataValidation type="list" allowBlank="1" showInputMessage="1" showErrorMessage="1" sqref="H2:H42">
      <formula1>rf</formula1>
    </dataValidation>
    <dataValidation type="list" allowBlank="1" showInputMessage="1" showErrorMessage="1" sqref="J2:J6 K7:K13 J14:J20 I21:I23 J28:J42">
      <formula1>t_class</formula1>
    </dataValidation>
    <dataValidation type="list" allowBlank="1" showInputMessage="1" showErrorMessage="1" sqref="L2:L6 M7:M13 L14:L20 K21:K27 L28:L42">
      <formula1>type</formula1>
    </dataValidation>
    <dataValidation type="list" allowBlank="1" showInputMessage="1" showErrorMessage="1" sqref="G2:G42">
      <formula1>ovz</formula1>
    </dataValidation>
    <dataValidation type="list" allowBlank="1" showInputMessage="1" showErrorMessage="1" sqref="K2:K6 L7:L13 K14:K20 J21:J27 K28:K42">
      <formula1>specklass</formula1>
    </dataValidation>
    <dataValidation type="list" allowBlank="1" showInputMessage="1" showErrorMessage="1" sqref="I7:I13">
      <formula1>municipal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H15" sqref="H15"/>
    </sheetView>
  </sheetViews>
  <sheetFormatPr defaultRowHeight="15" x14ac:dyDescent="0.25"/>
  <cols>
    <col min="1" max="1" width="5.5703125" bestFit="1" customWidth="1"/>
    <col min="2" max="2" width="14" bestFit="1" customWidth="1"/>
    <col min="3" max="3" width="11.42578125" bestFit="1" customWidth="1"/>
    <col min="4" max="4" width="17" bestFit="1" customWidth="1"/>
    <col min="5" max="5" width="6.85546875" bestFit="1" customWidth="1"/>
    <col min="6" max="6" width="12.7109375" bestFit="1" customWidth="1"/>
    <col min="7" max="7" width="6.85546875" bestFit="1" customWidth="1"/>
    <col min="8" max="8" width="5.140625" customWidth="1"/>
    <col min="9" max="9" width="28" customWidth="1"/>
    <col min="10" max="10" width="3.85546875" customWidth="1"/>
    <col min="12" max="12" width="12.5703125" customWidth="1"/>
    <col min="13" max="13" width="6.85546875" customWidth="1"/>
    <col min="14" max="14" width="6.42578125" customWidth="1"/>
    <col min="15" max="15" width="39.28515625" customWidth="1"/>
  </cols>
  <sheetData>
    <row r="1" spans="1:15" ht="16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69">
        <v>1</v>
      </c>
      <c r="B2" s="70" t="s">
        <v>135</v>
      </c>
      <c r="C2" s="70" t="s">
        <v>136</v>
      </c>
      <c r="D2" s="70" t="s">
        <v>27</v>
      </c>
      <c r="E2" s="69" t="s">
        <v>60</v>
      </c>
      <c r="F2" s="71">
        <v>39086</v>
      </c>
      <c r="G2" s="71" t="s">
        <v>19</v>
      </c>
      <c r="H2" s="72" t="s">
        <v>20</v>
      </c>
      <c r="I2" s="73" t="s">
        <v>95</v>
      </c>
      <c r="J2" s="69">
        <v>10</v>
      </c>
      <c r="K2" s="69" t="s">
        <v>19</v>
      </c>
      <c r="L2" s="69" t="s">
        <v>75</v>
      </c>
      <c r="M2" s="74">
        <v>29</v>
      </c>
      <c r="N2" s="74">
        <v>50</v>
      </c>
      <c r="O2" s="73" t="s">
        <v>96</v>
      </c>
    </row>
    <row r="3" spans="1:15" x14ac:dyDescent="0.25">
      <c r="A3" s="69">
        <v>2</v>
      </c>
      <c r="B3" s="70" t="s">
        <v>256</v>
      </c>
      <c r="C3" s="70" t="s">
        <v>94</v>
      </c>
      <c r="D3" s="70" t="s">
        <v>109</v>
      </c>
      <c r="E3" s="69" t="s">
        <v>60</v>
      </c>
      <c r="F3" s="81">
        <v>38666</v>
      </c>
      <c r="G3" s="71" t="s">
        <v>19</v>
      </c>
      <c r="H3" s="69" t="s">
        <v>20</v>
      </c>
      <c r="I3" s="69" t="s">
        <v>257</v>
      </c>
      <c r="J3" s="69">
        <v>10</v>
      </c>
      <c r="K3" s="69" t="s">
        <v>20</v>
      </c>
      <c r="L3" s="69" t="s">
        <v>75</v>
      </c>
      <c r="M3" s="74">
        <v>26</v>
      </c>
      <c r="N3" s="74">
        <v>50</v>
      </c>
      <c r="O3" s="70" t="s">
        <v>253</v>
      </c>
    </row>
    <row r="4" spans="1:15" x14ac:dyDescent="0.25">
      <c r="A4" s="69">
        <v>3</v>
      </c>
      <c r="B4" s="70" t="s">
        <v>74</v>
      </c>
      <c r="C4" s="70" t="s">
        <v>70</v>
      </c>
      <c r="D4" s="70" t="s">
        <v>38</v>
      </c>
      <c r="E4" s="69" t="s">
        <v>18</v>
      </c>
      <c r="F4" s="71">
        <v>39049</v>
      </c>
      <c r="G4" s="71" t="s">
        <v>19</v>
      </c>
      <c r="H4" s="69" t="s">
        <v>20</v>
      </c>
      <c r="I4" s="69" t="s">
        <v>61</v>
      </c>
      <c r="J4" s="69">
        <v>10</v>
      </c>
      <c r="K4" s="69" t="s">
        <v>19</v>
      </c>
      <c r="L4" s="69" t="s">
        <v>75</v>
      </c>
      <c r="M4" s="74">
        <v>25.25</v>
      </c>
      <c r="N4" s="74">
        <v>50</v>
      </c>
      <c r="O4" s="70" t="s">
        <v>62</v>
      </c>
    </row>
    <row r="5" spans="1:15" x14ac:dyDescent="0.25">
      <c r="A5" s="69">
        <v>4</v>
      </c>
      <c r="B5" s="141" t="s">
        <v>295</v>
      </c>
      <c r="C5" s="141" t="s">
        <v>296</v>
      </c>
      <c r="D5" s="141" t="s">
        <v>59</v>
      </c>
      <c r="E5" s="142" t="s">
        <v>60</v>
      </c>
      <c r="F5" s="143">
        <v>38989</v>
      </c>
      <c r="G5" s="143" t="s">
        <v>19</v>
      </c>
      <c r="H5" s="142" t="s">
        <v>20</v>
      </c>
      <c r="I5" s="142" t="s">
        <v>257</v>
      </c>
      <c r="J5" s="142">
        <v>10</v>
      </c>
      <c r="K5" s="142" t="s">
        <v>20</v>
      </c>
      <c r="L5" s="142" t="s">
        <v>40</v>
      </c>
      <c r="M5" s="144">
        <v>24.25</v>
      </c>
      <c r="N5" s="144">
        <v>50</v>
      </c>
      <c r="O5" s="141" t="s">
        <v>253</v>
      </c>
    </row>
    <row r="6" spans="1:15" x14ac:dyDescent="0.25">
      <c r="A6" s="69">
        <v>5</v>
      </c>
      <c r="B6" s="141" t="s">
        <v>297</v>
      </c>
      <c r="C6" s="141" t="s">
        <v>298</v>
      </c>
      <c r="D6" s="141" t="s">
        <v>38</v>
      </c>
      <c r="E6" s="142" t="s">
        <v>18</v>
      </c>
      <c r="F6" s="143">
        <v>38892</v>
      </c>
      <c r="G6" s="143" t="s">
        <v>19</v>
      </c>
      <c r="H6" s="142" t="s">
        <v>20</v>
      </c>
      <c r="I6" s="142" t="s">
        <v>257</v>
      </c>
      <c r="J6" s="142">
        <v>10</v>
      </c>
      <c r="K6" s="142" t="s">
        <v>20</v>
      </c>
      <c r="L6" s="142" t="s">
        <v>40</v>
      </c>
      <c r="M6" s="144">
        <v>22.25</v>
      </c>
      <c r="N6" s="144">
        <v>50</v>
      </c>
      <c r="O6" s="141" t="s">
        <v>253</v>
      </c>
    </row>
    <row r="7" spans="1:15" x14ac:dyDescent="0.25">
      <c r="A7" s="69">
        <v>6</v>
      </c>
      <c r="B7" s="75" t="s">
        <v>138</v>
      </c>
      <c r="C7" s="75" t="s">
        <v>139</v>
      </c>
      <c r="D7" s="75" t="s">
        <v>65</v>
      </c>
      <c r="E7" s="73" t="s">
        <v>18</v>
      </c>
      <c r="F7" s="76" t="s">
        <v>140</v>
      </c>
      <c r="G7" s="76" t="s">
        <v>19</v>
      </c>
      <c r="H7" s="77" t="s">
        <v>20</v>
      </c>
      <c r="I7" s="73" t="s">
        <v>141</v>
      </c>
      <c r="J7" s="73">
        <v>10</v>
      </c>
      <c r="K7" s="73" t="s">
        <v>19</v>
      </c>
      <c r="L7" s="73" t="s">
        <v>40</v>
      </c>
      <c r="M7" s="78">
        <v>21</v>
      </c>
      <c r="N7" s="74">
        <v>50</v>
      </c>
      <c r="O7" s="73" t="s">
        <v>142</v>
      </c>
    </row>
    <row r="8" spans="1:15" x14ac:dyDescent="0.25">
      <c r="A8" s="69">
        <v>7</v>
      </c>
      <c r="B8" s="141" t="s">
        <v>299</v>
      </c>
      <c r="C8" s="141" t="s">
        <v>300</v>
      </c>
      <c r="D8" s="141" t="s">
        <v>301</v>
      </c>
      <c r="E8" s="142" t="s">
        <v>60</v>
      </c>
      <c r="F8" s="143">
        <v>38902</v>
      </c>
      <c r="G8" s="143" t="s">
        <v>19</v>
      </c>
      <c r="H8" s="142" t="s">
        <v>20</v>
      </c>
      <c r="I8" s="142" t="s">
        <v>257</v>
      </c>
      <c r="J8" s="142">
        <v>10</v>
      </c>
      <c r="K8" s="142" t="s">
        <v>20</v>
      </c>
      <c r="L8" s="142" t="s">
        <v>40</v>
      </c>
      <c r="M8" s="144">
        <v>20.75</v>
      </c>
      <c r="N8" s="144">
        <v>50</v>
      </c>
      <c r="O8" s="141" t="s">
        <v>253</v>
      </c>
    </row>
    <row r="9" spans="1:15" x14ac:dyDescent="0.25">
      <c r="A9" s="69">
        <v>8</v>
      </c>
      <c r="B9" s="70" t="s">
        <v>137</v>
      </c>
      <c r="C9" s="70" t="s">
        <v>94</v>
      </c>
      <c r="D9" s="70" t="s">
        <v>109</v>
      </c>
      <c r="E9" s="69" t="s">
        <v>60</v>
      </c>
      <c r="F9" s="71">
        <v>39002</v>
      </c>
      <c r="G9" s="71" t="s">
        <v>19</v>
      </c>
      <c r="H9" s="72" t="s">
        <v>20</v>
      </c>
      <c r="I9" s="73" t="s">
        <v>95</v>
      </c>
      <c r="J9" s="69"/>
      <c r="K9" s="69" t="s">
        <v>19</v>
      </c>
      <c r="L9" s="69" t="s">
        <v>40</v>
      </c>
      <c r="M9" s="74">
        <v>20</v>
      </c>
      <c r="N9" s="74">
        <v>50</v>
      </c>
      <c r="O9" s="73" t="s">
        <v>96</v>
      </c>
    </row>
    <row r="10" spans="1:15" x14ac:dyDescent="0.25">
      <c r="A10" s="79">
        <v>9</v>
      </c>
      <c r="B10" s="32" t="s">
        <v>201</v>
      </c>
      <c r="C10" s="32" t="s">
        <v>202</v>
      </c>
      <c r="D10" s="32" t="s">
        <v>203</v>
      </c>
      <c r="E10" s="29" t="s">
        <v>18</v>
      </c>
      <c r="F10" s="30">
        <v>38880</v>
      </c>
      <c r="G10" s="30" t="s">
        <v>19</v>
      </c>
      <c r="H10" s="29" t="s">
        <v>20</v>
      </c>
      <c r="I10" s="29" t="s">
        <v>189</v>
      </c>
      <c r="J10" s="79">
        <v>10</v>
      </c>
      <c r="K10" s="29" t="s">
        <v>19</v>
      </c>
      <c r="L10" s="29" t="s">
        <v>40</v>
      </c>
      <c r="M10" s="31">
        <v>19.75</v>
      </c>
      <c r="N10" s="31">
        <v>50</v>
      </c>
      <c r="O10" s="32" t="s">
        <v>190</v>
      </c>
    </row>
    <row r="11" spans="1:15" x14ac:dyDescent="0.25">
      <c r="A11" s="79">
        <v>10</v>
      </c>
      <c r="B11" s="145" t="s">
        <v>302</v>
      </c>
      <c r="C11" s="145" t="s">
        <v>154</v>
      </c>
      <c r="D11" s="145" t="s">
        <v>240</v>
      </c>
      <c r="E11" s="146" t="s">
        <v>60</v>
      </c>
      <c r="F11" s="147">
        <v>38806</v>
      </c>
      <c r="G11" s="147" t="s">
        <v>19</v>
      </c>
      <c r="H11" s="146" t="s">
        <v>20</v>
      </c>
      <c r="I11" s="146" t="s">
        <v>257</v>
      </c>
      <c r="J11" s="146">
        <v>10</v>
      </c>
      <c r="K11" s="146" t="s">
        <v>20</v>
      </c>
      <c r="L11" s="146" t="s">
        <v>40</v>
      </c>
      <c r="M11" s="148">
        <v>19.5</v>
      </c>
      <c r="N11" s="148">
        <v>50</v>
      </c>
      <c r="O11" s="145" t="s">
        <v>253</v>
      </c>
    </row>
    <row r="12" spans="1:15" x14ac:dyDescent="0.25">
      <c r="A12" s="79">
        <v>11</v>
      </c>
      <c r="B12" s="145" t="s">
        <v>303</v>
      </c>
      <c r="C12" s="145" t="s">
        <v>304</v>
      </c>
      <c r="D12" s="145" t="s">
        <v>305</v>
      </c>
      <c r="E12" s="146" t="s">
        <v>60</v>
      </c>
      <c r="F12" s="147">
        <v>38769</v>
      </c>
      <c r="G12" s="147" t="s">
        <v>19</v>
      </c>
      <c r="H12" s="146" t="s">
        <v>20</v>
      </c>
      <c r="I12" s="146" t="s">
        <v>257</v>
      </c>
      <c r="J12" s="146">
        <v>10</v>
      </c>
      <c r="K12" s="146" t="s">
        <v>20</v>
      </c>
      <c r="L12" s="146" t="s">
        <v>40</v>
      </c>
      <c r="M12" s="148">
        <v>18.25</v>
      </c>
      <c r="N12" s="148">
        <v>50</v>
      </c>
      <c r="O12" s="145" t="s">
        <v>253</v>
      </c>
    </row>
    <row r="13" spans="1:15" x14ac:dyDescent="0.25">
      <c r="A13" s="79">
        <v>12</v>
      </c>
      <c r="B13" s="145" t="s">
        <v>306</v>
      </c>
      <c r="C13" s="145" t="s">
        <v>58</v>
      </c>
      <c r="D13" s="145" t="s">
        <v>240</v>
      </c>
      <c r="E13" s="146" t="s">
        <v>60</v>
      </c>
      <c r="F13" s="147">
        <v>39013</v>
      </c>
      <c r="G13" s="147" t="s">
        <v>19</v>
      </c>
      <c r="H13" s="146" t="s">
        <v>20</v>
      </c>
      <c r="I13" s="146" t="s">
        <v>257</v>
      </c>
      <c r="J13" s="146">
        <v>10</v>
      </c>
      <c r="K13" s="146" t="s">
        <v>20</v>
      </c>
      <c r="L13" s="146" t="s">
        <v>40</v>
      </c>
      <c r="M13" s="148">
        <v>18</v>
      </c>
      <c r="N13" s="148">
        <v>50</v>
      </c>
      <c r="O13" s="145" t="s">
        <v>253</v>
      </c>
    </row>
    <row r="14" spans="1:15" x14ac:dyDescent="0.25">
      <c r="A14" s="79">
        <v>13</v>
      </c>
      <c r="B14" s="80" t="s">
        <v>207</v>
      </c>
      <c r="C14" s="80" t="s">
        <v>208</v>
      </c>
      <c r="D14" s="80" t="s">
        <v>209</v>
      </c>
      <c r="E14" s="29" t="s">
        <v>18</v>
      </c>
      <c r="F14" s="30">
        <v>38722</v>
      </c>
      <c r="G14" s="30" t="s">
        <v>19</v>
      </c>
      <c r="H14" s="29" t="s">
        <v>20</v>
      </c>
      <c r="I14" s="29" t="s">
        <v>189</v>
      </c>
      <c r="J14" s="79">
        <v>10</v>
      </c>
      <c r="K14" s="29" t="s">
        <v>19</v>
      </c>
      <c r="L14" s="29" t="s">
        <v>40</v>
      </c>
      <c r="M14" s="31">
        <v>17.75</v>
      </c>
      <c r="N14" s="31">
        <v>50</v>
      </c>
      <c r="O14" s="32" t="s">
        <v>190</v>
      </c>
    </row>
    <row r="15" spans="1:15" x14ac:dyDescent="0.25">
      <c r="A15" s="79">
        <v>14</v>
      </c>
      <c r="B15" s="145" t="s">
        <v>307</v>
      </c>
      <c r="C15" s="145" t="s">
        <v>308</v>
      </c>
      <c r="D15" s="145" t="s">
        <v>50</v>
      </c>
      <c r="E15" s="146" t="s">
        <v>18</v>
      </c>
      <c r="F15" s="147">
        <v>38871</v>
      </c>
      <c r="G15" s="147" t="s">
        <v>19</v>
      </c>
      <c r="H15" s="146" t="s">
        <v>20</v>
      </c>
      <c r="I15" s="146" t="s">
        <v>257</v>
      </c>
      <c r="J15" s="146">
        <v>10</v>
      </c>
      <c r="K15" s="146" t="s">
        <v>20</v>
      </c>
      <c r="L15" s="146" t="s">
        <v>40</v>
      </c>
      <c r="M15" s="148">
        <v>17</v>
      </c>
      <c r="N15" s="148">
        <v>50</v>
      </c>
      <c r="O15" s="145" t="s">
        <v>253</v>
      </c>
    </row>
    <row r="16" spans="1:15" x14ac:dyDescent="0.25">
      <c r="A16" s="79">
        <v>15</v>
      </c>
      <c r="B16" s="29" t="s">
        <v>210</v>
      </c>
      <c r="C16" s="29" t="s">
        <v>172</v>
      </c>
      <c r="D16" s="29" t="s">
        <v>109</v>
      </c>
      <c r="E16" s="29" t="s">
        <v>60</v>
      </c>
      <c r="F16" s="30">
        <v>38853</v>
      </c>
      <c r="G16" s="30" t="s">
        <v>19</v>
      </c>
      <c r="H16" s="29" t="s">
        <v>20</v>
      </c>
      <c r="I16" s="29" t="s">
        <v>189</v>
      </c>
      <c r="J16" s="79">
        <v>10</v>
      </c>
      <c r="K16" s="29" t="s">
        <v>19</v>
      </c>
      <c r="L16" s="29" t="s">
        <v>40</v>
      </c>
      <c r="M16" s="154">
        <v>16</v>
      </c>
      <c r="N16" s="31">
        <v>50</v>
      </c>
      <c r="O16" s="32" t="s">
        <v>190</v>
      </c>
    </row>
    <row r="17" spans="1:15" x14ac:dyDescent="0.25">
      <c r="A17" s="79">
        <v>16</v>
      </c>
      <c r="B17" s="145" t="s">
        <v>309</v>
      </c>
      <c r="C17" s="145" t="s">
        <v>168</v>
      </c>
      <c r="D17" s="145" t="s">
        <v>310</v>
      </c>
      <c r="E17" s="146" t="s">
        <v>18</v>
      </c>
      <c r="F17" s="147">
        <v>38882</v>
      </c>
      <c r="G17" s="147" t="s">
        <v>19</v>
      </c>
      <c r="H17" s="146" t="s">
        <v>20</v>
      </c>
      <c r="I17" s="146" t="s">
        <v>257</v>
      </c>
      <c r="J17" s="146">
        <v>10</v>
      </c>
      <c r="K17" s="146" t="s">
        <v>20</v>
      </c>
      <c r="L17" s="146" t="s">
        <v>40</v>
      </c>
      <c r="M17" s="148">
        <v>15.75</v>
      </c>
      <c r="N17" s="148">
        <v>50</v>
      </c>
      <c r="O17" s="145" t="s">
        <v>253</v>
      </c>
    </row>
    <row r="18" spans="1:15" x14ac:dyDescent="0.25">
      <c r="A18" s="79">
        <v>17</v>
      </c>
      <c r="B18" s="149" t="s">
        <v>236</v>
      </c>
      <c r="C18" s="149" t="s">
        <v>224</v>
      </c>
      <c r="D18" s="149" t="s">
        <v>44</v>
      </c>
      <c r="E18" s="150" t="s">
        <v>18</v>
      </c>
      <c r="F18" s="151">
        <v>38787</v>
      </c>
      <c r="G18" s="151" t="s">
        <v>19</v>
      </c>
      <c r="H18" s="152" t="s">
        <v>20</v>
      </c>
      <c r="I18" s="150" t="s">
        <v>218</v>
      </c>
      <c r="J18" s="150">
        <v>10</v>
      </c>
      <c r="K18" s="150" t="s">
        <v>19</v>
      </c>
      <c r="L18" s="150" t="s">
        <v>40</v>
      </c>
      <c r="M18" s="153">
        <v>15.5</v>
      </c>
      <c r="N18" s="154">
        <v>50</v>
      </c>
      <c r="O18" s="150" t="s">
        <v>219</v>
      </c>
    </row>
    <row r="19" spans="1:15" x14ac:dyDescent="0.25">
      <c r="A19" s="79">
        <v>18</v>
      </c>
      <c r="B19" s="149" t="s">
        <v>237</v>
      </c>
      <c r="C19" s="149" t="s">
        <v>238</v>
      </c>
      <c r="D19" s="149" t="s">
        <v>109</v>
      </c>
      <c r="E19" s="150" t="s">
        <v>60</v>
      </c>
      <c r="F19" s="151">
        <v>38957</v>
      </c>
      <c r="G19" s="151" t="s">
        <v>19</v>
      </c>
      <c r="H19" s="152" t="s">
        <v>20</v>
      </c>
      <c r="I19" s="150" t="s">
        <v>218</v>
      </c>
      <c r="J19" s="150">
        <v>10</v>
      </c>
      <c r="K19" s="150" t="s">
        <v>19</v>
      </c>
      <c r="L19" s="150" t="s">
        <v>40</v>
      </c>
      <c r="M19" s="153">
        <v>15.5</v>
      </c>
      <c r="N19" s="154">
        <v>50</v>
      </c>
      <c r="O19" s="150" t="s">
        <v>219</v>
      </c>
    </row>
    <row r="20" spans="1:15" x14ac:dyDescent="0.25">
      <c r="A20" s="79">
        <v>19</v>
      </c>
      <c r="B20" s="145" t="s">
        <v>311</v>
      </c>
      <c r="C20" s="145" t="s">
        <v>312</v>
      </c>
      <c r="D20" s="145" t="s">
        <v>68</v>
      </c>
      <c r="E20" s="146" t="s">
        <v>18</v>
      </c>
      <c r="F20" s="147">
        <v>39009</v>
      </c>
      <c r="G20" s="147" t="s">
        <v>19</v>
      </c>
      <c r="H20" s="146" t="s">
        <v>20</v>
      </c>
      <c r="I20" s="146" t="s">
        <v>257</v>
      </c>
      <c r="J20" s="146">
        <v>10</v>
      </c>
      <c r="K20" s="146" t="s">
        <v>20</v>
      </c>
      <c r="L20" s="146" t="s">
        <v>40</v>
      </c>
      <c r="M20" s="148">
        <v>15.5</v>
      </c>
      <c r="N20" s="148">
        <v>50</v>
      </c>
      <c r="O20" s="145" t="s">
        <v>253</v>
      </c>
    </row>
    <row r="21" spans="1:15" x14ac:dyDescent="0.25">
      <c r="A21" s="79">
        <v>20</v>
      </c>
      <c r="B21" s="145" t="s">
        <v>313</v>
      </c>
      <c r="C21" s="145" t="s">
        <v>136</v>
      </c>
      <c r="D21" s="145" t="s">
        <v>230</v>
      </c>
      <c r="E21" s="146" t="s">
        <v>60</v>
      </c>
      <c r="F21" s="147">
        <v>38702</v>
      </c>
      <c r="G21" s="147" t="s">
        <v>19</v>
      </c>
      <c r="H21" s="146" t="s">
        <v>20</v>
      </c>
      <c r="I21" s="146" t="s">
        <v>257</v>
      </c>
      <c r="J21" s="146">
        <v>10</v>
      </c>
      <c r="K21" s="146" t="s">
        <v>20</v>
      </c>
      <c r="L21" s="146" t="s">
        <v>40</v>
      </c>
      <c r="M21" s="148">
        <v>15</v>
      </c>
      <c r="N21" s="148">
        <v>50</v>
      </c>
      <c r="O21" s="145" t="s">
        <v>253</v>
      </c>
    </row>
    <row r="22" spans="1:15" x14ac:dyDescent="0.25">
      <c r="A22" s="79">
        <v>21</v>
      </c>
      <c r="B22" s="145" t="s">
        <v>314</v>
      </c>
      <c r="C22" s="145" t="s">
        <v>234</v>
      </c>
      <c r="D22" s="145" t="s">
        <v>44</v>
      </c>
      <c r="E22" s="146" t="s">
        <v>18</v>
      </c>
      <c r="F22" s="147">
        <v>38978</v>
      </c>
      <c r="G22" s="147" t="s">
        <v>19</v>
      </c>
      <c r="H22" s="146" t="s">
        <v>20</v>
      </c>
      <c r="I22" s="146" t="s">
        <v>257</v>
      </c>
      <c r="J22" s="146">
        <v>10</v>
      </c>
      <c r="K22" s="146" t="s">
        <v>20</v>
      </c>
      <c r="L22" s="146" t="s">
        <v>40</v>
      </c>
      <c r="M22" s="148">
        <v>14.25</v>
      </c>
      <c r="N22" s="148">
        <v>50</v>
      </c>
      <c r="O22" s="145" t="s">
        <v>253</v>
      </c>
    </row>
    <row r="23" spans="1:15" x14ac:dyDescent="0.25">
      <c r="A23" s="79">
        <v>22</v>
      </c>
      <c r="B23" s="149" t="s">
        <v>239</v>
      </c>
      <c r="C23" s="149" t="s">
        <v>108</v>
      </c>
      <c r="D23" s="149" t="s">
        <v>240</v>
      </c>
      <c r="E23" s="150" t="s">
        <v>60</v>
      </c>
      <c r="F23" s="151">
        <v>38878</v>
      </c>
      <c r="G23" s="151" t="s">
        <v>19</v>
      </c>
      <c r="H23" s="152" t="s">
        <v>19</v>
      </c>
      <c r="I23" s="150" t="s">
        <v>218</v>
      </c>
      <c r="J23" s="150">
        <v>10</v>
      </c>
      <c r="K23" s="150" t="s">
        <v>19</v>
      </c>
      <c r="L23" s="150" t="s">
        <v>40</v>
      </c>
      <c r="M23" s="153">
        <v>14</v>
      </c>
      <c r="N23" s="154">
        <v>50</v>
      </c>
      <c r="O23" s="150" t="s">
        <v>219</v>
      </c>
    </row>
    <row r="24" spans="1:15" x14ac:dyDescent="0.25">
      <c r="A24" s="79">
        <v>23</v>
      </c>
      <c r="B24" s="145" t="s">
        <v>315</v>
      </c>
      <c r="C24" s="145" t="s">
        <v>316</v>
      </c>
      <c r="D24" s="145" t="s">
        <v>317</v>
      </c>
      <c r="E24" s="146" t="s">
        <v>18</v>
      </c>
      <c r="F24" s="147">
        <v>38905</v>
      </c>
      <c r="G24" s="147" t="s">
        <v>19</v>
      </c>
      <c r="H24" s="146" t="s">
        <v>20</v>
      </c>
      <c r="I24" s="146" t="s">
        <v>257</v>
      </c>
      <c r="J24" s="146">
        <v>10</v>
      </c>
      <c r="K24" s="146" t="s">
        <v>20</v>
      </c>
      <c r="L24" s="146" t="s">
        <v>40</v>
      </c>
      <c r="M24" s="148">
        <v>14</v>
      </c>
      <c r="N24" s="148">
        <v>50</v>
      </c>
      <c r="O24" s="145" t="s">
        <v>253</v>
      </c>
    </row>
    <row r="25" spans="1:15" x14ac:dyDescent="0.25">
      <c r="A25" s="79">
        <v>24</v>
      </c>
      <c r="B25" s="155" t="s">
        <v>15</v>
      </c>
      <c r="C25" s="155" t="s">
        <v>16</v>
      </c>
      <c r="D25" s="155" t="s">
        <v>17</v>
      </c>
      <c r="E25" s="79" t="s">
        <v>18</v>
      </c>
      <c r="F25" s="30">
        <v>38783</v>
      </c>
      <c r="G25" s="156" t="s">
        <v>19</v>
      </c>
      <c r="H25" s="79" t="s">
        <v>20</v>
      </c>
      <c r="I25" s="79" t="s">
        <v>21</v>
      </c>
      <c r="J25" s="79">
        <v>10</v>
      </c>
      <c r="K25" s="79" t="s">
        <v>19</v>
      </c>
      <c r="L25" s="79"/>
      <c r="M25" s="154">
        <v>12</v>
      </c>
      <c r="N25" s="154">
        <v>50</v>
      </c>
      <c r="O25" s="155" t="s">
        <v>22</v>
      </c>
    </row>
    <row r="26" spans="1:15" x14ac:dyDescent="0.25">
      <c r="A26" s="79">
        <v>25</v>
      </c>
      <c r="B26" s="155" t="s">
        <v>76</v>
      </c>
      <c r="C26" s="155" t="s">
        <v>70</v>
      </c>
      <c r="D26" s="155" t="s">
        <v>77</v>
      </c>
      <c r="E26" s="79" t="s">
        <v>35</v>
      </c>
      <c r="F26" s="156">
        <v>38951</v>
      </c>
      <c r="G26" s="156" t="s">
        <v>19</v>
      </c>
      <c r="H26" s="79" t="s">
        <v>20</v>
      </c>
      <c r="I26" s="79" t="s">
        <v>61</v>
      </c>
      <c r="J26" s="79">
        <v>10</v>
      </c>
      <c r="K26" s="79" t="s">
        <v>19</v>
      </c>
      <c r="L26" s="79" t="s">
        <v>40</v>
      </c>
      <c r="M26" s="154">
        <v>11.75</v>
      </c>
      <c r="N26" s="154">
        <v>50</v>
      </c>
      <c r="O26" s="155" t="s">
        <v>62</v>
      </c>
    </row>
    <row r="27" spans="1:15" x14ac:dyDescent="0.25">
      <c r="A27" s="79">
        <v>26</v>
      </c>
      <c r="B27" s="155" t="s">
        <v>78</v>
      </c>
      <c r="C27" s="155" t="s">
        <v>64</v>
      </c>
      <c r="D27" s="155" t="s">
        <v>79</v>
      </c>
      <c r="E27" s="79" t="s">
        <v>35</v>
      </c>
      <c r="F27" s="156">
        <v>38783</v>
      </c>
      <c r="G27" s="156" t="s">
        <v>19</v>
      </c>
      <c r="H27" s="79" t="s">
        <v>20</v>
      </c>
      <c r="I27" s="79" t="s">
        <v>61</v>
      </c>
      <c r="J27" s="79">
        <v>10</v>
      </c>
      <c r="K27" s="79" t="s">
        <v>19</v>
      </c>
      <c r="L27" s="79" t="s">
        <v>40</v>
      </c>
      <c r="M27" s="154">
        <v>11.75</v>
      </c>
      <c r="N27" s="154">
        <v>50</v>
      </c>
      <c r="O27" s="155" t="s">
        <v>62</v>
      </c>
    </row>
    <row r="28" spans="1:15" x14ac:dyDescent="0.25">
      <c r="A28" s="79">
        <v>27</v>
      </c>
      <c r="B28" s="145" t="s">
        <v>318</v>
      </c>
      <c r="C28" s="145" t="s">
        <v>316</v>
      </c>
      <c r="D28" s="145" t="s">
        <v>319</v>
      </c>
      <c r="E28" s="146" t="s">
        <v>18</v>
      </c>
      <c r="F28" s="147">
        <v>38881</v>
      </c>
      <c r="G28" s="147" t="s">
        <v>19</v>
      </c>
      <c r="H28" s="146" t="s">
        <v>20</v>
      </c>
      <c r="I28" s="146" t="s">
        <v>257</v>
      </c>
      <c r="J28" s="146">
        <v>10</v>
      </c>
      <c r="K28" s="146" t="s">
        <v>20</v>
      </c>
      <c r="L28" s="146" t="s">
        <v>40</v>
      </c>
      <c r="M28" s="148">
        <v>11.5</v>
      </c>
      <c r="N28" s="148">
        <v>50</v>
      </c>
      <c r="O28" s="145" t="s">
        <v>253</v>
      </c>
    </row>
    <row r="29" spans="1:15" x14ac:dyDescent="0.25">
      <c r="A29" s="79">
        <v>28</v>
      </c>
      <c r="B29" s="67" t="s">
        <v>199</v>
      </c>
      <c r="C29" s="67" t="s">
        <v>200</v>
      </c>
      <c r="D29" s="67" t="s">
        <v>109</v>
      </c>
      <c r="E29" s="29" t="s">
        <v>60</v>
      </c>
      <c r="F29" s="30">
        <v>38924</v>
      </c>
      <c r="G29" s="30" t="s">
        <v>19</v>
      </c>
      <c r="H29" s="29" t="s">
        <v>20</v>
      </c>
      <c r="I29" s="29" t="s">
        <v>189</v>
      </c>
      <c r="J29" s="79">
        <v>10</v>
      </c>
      <c r="K29" s="29" t="s">
        <v>19</v>
      </c>
      <c r="L29" s="29" t="s">
        <v>40</v>
      </c>
      <c r="M29" s="31">
        <v>11</v>
      </c>
      <c r="N29" s="31">
        <v>50</v>
      </c>
      <c r="O29" s="32" t="s">
        <v>190</v>
      </c>
    </row>
    <row r="30" spans="1:15" x14ac:dyDescent="0.25">
      <c r="A30" s="79">
        <v>29</v>
      </c>
      <c r="B30" s="145" t="s">
        <v>320</v>
      </c>
      <c r="C30" s="145" t="s">
        <v>70</v>
      </c>
      <c r="D30" s="145" t="s">
        <v>82</v>
      </c>
      <c r="E30" s="146" t="s">
        <v>18</v>
      </c>
      <c r="F30" s="147">
        <v>38709</v>
      </c>
      <c r="G30" s="147" t="s">
        <v>19</v>
      </c>
      <c r="H30" s="146" t="s">
        <v>20</v>
      </c>
      <c r="I30" s="146" t="s">
        <v>257</v>
      </c>
      <c r="J30" s="146">
        <v>10</v>
      </c>
      <c r="K30" s="146" t="s">
        <v>20</v>
      </c>
      <c r="L30" s="146" t="s">
        <v>40</v>
      </c>
      <c r="M30" s="148">
        <v>10</v>
      </c>
      <c r="N30" s="148">
        <v>50</v>
      </c>
      <c r="O30" s="145" t="s">
        <v>253</v>
      </c>
    </row>
    <row r="31" spans="1:15" x14ac:dyDescent="0.25">
      <c r="A31" s="79">
        <v>30</v>
      </c>
      <c r="B31" s="145" t="s">
        <v>321</v>
      </c>
      <c r="C31" s="145" t="s">
        <v>67</v>
      </c>
      <c r="D31" s="145" t="s">
        <v>82</v>
      </c>
      <c r="E31" s="146" t="s">
        <v>18</v>
      </c>
      <c r="F31" s="147">
        <v>39055</v>
      </c>
      <c r="G31" s="147" t="s">
        <v>19</v>
      </c>
      <c r="H31" s="146" t="s">
        <v>20</v>
      </c>
      <c r="I31" s="146" t="s">
        <v>257</v>
      </c>
      <c r="J31" s="146">
        <v>10</v>
      </c>
      <c r="K31" s="146" t="s">
        <v>20</v>
      </c>
      <c r="L31" s="146" t="s">
        <v>40</v>
      </c>
      <c r="M31" s="148">
        <v>9.5</v>
      </c>
      <c r="N31" s="148">
        <v>50</v>
      </c>
      <c r="O31" s="145" t="s">
        <v>253</v>
      </c>
    </row>
    <row r="32" spans="1:15" x14ac:dyDescent="0.25">
      <c r="A32" s="79">
        <v>31</v>
      </c>
      <c r="B32" s="79" t="s">
        <v>159</v>
      </c>
      <c r="C32" s="79" t="s">
        <v>160</v>
      </c>
      <c r="D32" s="79" t="s">
        <v>161</v>
      </c>
      <c r="E32" s="79" t="s">
        <v>28</v>
      </c>
      <c r="F32" s="156">
        <v>38723</v>
      </c>
      <c r="G32" s="79"/>
      <c r="H32" s="79" t="s">
        <v>30</v>
      </c>
      <c r="I32" s="79" t="s">
        <v>162</v>
      </c>
      <c r="J32" s="79">
        <v>10</v>
      </c>
      <c r="K32" s="79"/>
      <c r="L32" s="79"/>
      <c r="M32" s="79">
        <v>9</v>
      </c>
      <c r="N32" s="154">
        <v>50</v>
      </c>
      <c r="O32" s="79" t="s">
        <v>22</v>
      </c>
    </row>
    <row r="33" spans="1:15" x14ac:dyDescent="0.25">
      <c r="A33" s="79">
        <v>32</v>
      </c>
      <c r="B33" s="155" t="s">
        <v>80</v>
      </c>
      <c r="C33" s="155" t="s">
        <v>81</v>
      </c>
      <c r="D33" s="155" t="s">
        <v>82</v>
      </c>
      <c r="E33" s="79" t="s">
        <v>35</v>
      </c>
      <c r="F33" s="156">
        <v>38755</v>
      </c>
      <c r="G33" s="156" t="s">
        <v>19</v>
      </c>
      <c r="H33" s="79" t="s">
        <v>20</v>
      </c>
      <c r="I33" s="79" t="s">
        <v>61</v>
      </c>
      <c r="J33" s="79">
        <v>10</v>
      </c>
      <c r="K33" s="79" t="s">
        <v>19</v>
      </c>
      <c r="L33" s="79" t="s">
        <v>40</v>
      </c>
      <c r="M33" s="154">
        <v>8.5</v>
      </c>
      <c r="N33" s="154">
        <v>50</v>
      </c>
      <c r="O33" s="155" t="s">
        <v>62</v>
      </c>
    </row>
    <row r="34" spans="1:15" x14ac:dyDescent="0.25">
      <c r="A34" s="79">
        <v>33</v>
      </c>
      <c r="B34" s="80" t="s">
        <v>204</v>
      </c>
      <c r="C34" s="80" t="s">
        <v>205</v>
      </c>
      <c r="D34" s="80" t="s">
        <v>206</v>
      </c>
      <c r="E34" s="29" t="s">
        <v>60</v>
      </c>
      <c r="F34" s="30">
        <v>38775</v>
      </c>
      <c r="G34" s="30" t="s">
        <v>19</v>
      </c>
      <c r="H34" s="29" t="s">
        <v>20</v>
      </c>
      <c r="I34" s="29" t="s">
        <v>189</v>
      </c>
      <c r="J34" s="79">
        <v>10</v>
      </c>
      <c r="K34" s="29" t="s">
        <v>19</v>
      </c>
      <c r="L34" s="29" t="s">
        <v>40</v>
      </c>
      <c r="M34" s="31">
        <v>8.25</v>
      </c>
      <c r="N34" s="31">
        <v>50</v>
      </c>
      <c r="O34" s="32" t="s">
        <v>190</v>
      </c>
    </row>
    <row r="35" spans="1:15" x14ac:dyDescent="0.25">
      <c r="A35" s="79">
        <v>34</v>
      </c>
      <c r="B35" s="155" t="s">
        <v>23</v>
      </c>
      <c r="C35" s="155" t="s">
        <v>24</v>
      </c>
      <c r="D35" s="155" t="s">
        <v>17</v>
      </c>
      <c r="E35" s="79" t="s">
        <v>18</v>
      </c>
      <c r="F35" s="30">
        <v>39002</v>
      </c>
      <c r="G35" s="156" t="s">
        <v>19</v>
      </c>
      <c r="H35" s="79" t="s">
        <v>20</v>
      </c>
      <c r="I35" s="79" t="s">
        <v>21</v>
      </c>
      <c r="J35" s="79">
        <v>10</v>
      </c>
      <c r="K35" s="79" t="s">
        <v>19</v>
      </c>
      <c r="L35" s="79"/>
      <c r="M35" s="154">
        <v>8</v>
      </c>
      <c r="N35" s="154">
        <v>50</v>
      </c>
      <c r="O35" s="155" t="s">
        <v>22</v>
      </c>
    </row>
    <row r="36" spans="1:15" x14ac:dyDescent="0.25">
      <c r="A36" s="79">
        <v>35</v>
      </c>
      <c r="B36" s="145" t="s">
        <v>322</v>
      </c>
      <c r="C36" s="145" t="s">
        <v>323</v>
      </c>
      <c r="D36" s="145" t="s">
        <v>129</v>
      </c>
      <c r="E36" s="146" t="s">
        <v>60</v>
      </c>
      <c r="F36" s="147">
        <v>38708</v>
      </c>
      <c r="G36" s="147" t="s">
        <v>19</v>
      </c>
      <c r="H36" s="146" t="s">
        <v>20</v>
      </c>
      <c r="I36" s="146" t="s">
        <v>257</v>
      </c>
      <c r="J36" s="146">
        <v>10</v>
      </c>
      <c r="K36" s="146" t="s">
        <v>20</v>
      </c>
      <c r="L36" s="146" t="s">
        <v>40</v>
      </c>
      <c r="M36" s="148">
        <v>7</v>
      </c>
      <c r="N36" s="148">
        <v>50</v>
      </c>
      <c r="O36" s="145" t="s">
        <v>253</v>
      </c>
    </row>
    <row r="37" spans="1:15" x14ac:dyDescent="0.25">
      <c r="A37" s="79">
        <v>36</v>
      </c>
      <c r="B37" s="145" t="s">
        <v>324</v>
      </c>
      <c r="C37" s="145" t="s">
        <v>325</v>
      </c>
      <c r="D37" s="145" t="s">
        <v>326</v>
      </c>
      <c r="E37" s="146" t="s">
        <v>18</v>
      </c>
      <c r="F37" s="147">
        <v>38821</v>
      </c>
      <c r="G37" s="147" t="s">
        <v>19</v>
      </c>
      <c r="H37" s="146" t="s">
        <v>20</v>
      </c>
      <c r="I37" s="146" t="s">
        <v>257</v>
      </c>
      <c r="J37" s="146">
        <v>10</v>
      </c>
      <c r="K37" s="146" t="s">
        <v>20</v>
      </c>
      <c r="L37" s="146" t="s">
        <v>40</v>
      </c>
      <c r="M37" s="148">
        <v>6</v>
      </c>
      <c r="N37" s="148">
        <v>50</v>
      </c>
      <c r="O37" s="145" t="s">
        <v>253</v>
      </c>
    </row>
    <row r="38" spans="1:15" x14ac:dyDescent="0.25">
      <c r="A38" s="79">
        <v>37</v>
      </c>
      <c r="B38" s="29" t="s">
        <v>211</v>
      </c>
      <c r="C38" s="29" t="s">
        <v>212</v>
      </c>
      <c r="D38" s="29" t="s">
        <v>213</v>
      </c>
      <c r="E38" s="29" t="s">
        <v>18</v>
      </c>
      <c r="F38" s="68">
        <v>38903</v>
      </c>
      <c r="G38" s="30" t="s">
        <v>19</v>
      </c>
      <c r="H38" s="29" t="s">
        <v>20</v>
      </c>
      <c r="I38" s="29" t="s">
        <v>189</v>
      </c>
      <c r="J38" s="79">
        <v>10</v>
      </c>
      <c r="K38" s="29" t="s">
        <v>19</v>
      </c>
      <c r="L38" s="29" t="s">
        <v>40</v>
      </c>
      <c r="M38" s="154">
        <v>3.5</v>
      </c>
      <c r="N38" s="31">
        <v>50</v>
      </c>
      <c r="O38" s="32" t="s">
        <v>190</v>
      </c>
    </row>
  </sheetData>
  <autoFilter ref="A1:O38">
    <sortState ref="A2:O38">
      <sortCondition descending="1" ref="M1:M38"/>
    </sortState>
  </autoFilter>
  <dataValidations count="7">
    <dataValidation type="list" allowBlank="1" showInputMessage="1" showErrorMessage="1" sqref="K2:K7 L8:L10 K12:K15 J16:J17 K18:K20 J21 K22:K38">
      <formula1>specklass</formula1>
    </dataValidation>
    <dataValidation type="list" allowBlank="1" showInputMessage="1" showErrorMessage="1" sqref="G2:G10 G12:G38">
      <formula1>ovz</formula1>
    </dataValidation>
    <dataValidation type="list" allowBlank="1" showInputMessage="1" showErrorMessage="1" sqref="L2:L7 M8:M10 L12:L15 K16:K17 L18:L20 K21 L22:L38">
      <formula1>type</formula1>
    </dataValidation>
    <dataValidation type="list" allowBlank="1" showInputMessage="1" showErrorMessage="1" sqref="J2:J7 K8:K10 J12:J15 I16:I17 J18:J20 I21 J22:J38">
      <formula1>t_class</formula1>
    </dataValidation>
    <dataValidation type="list" allowBlank="1" showInputMessage="1" showErrorMessage="1" sqref="H2:H10 H12:H38">
      <formula1>rf</formula1>
    </dataValidation>
    <dataValidation type="list" allowBlank="1" showInputMessage="1" showErrorMessage="1" sqref="E2:E10 E12:E38">
      <formula1>sex</formula1>
    </dataValidation>
    <dataValidation type="list" allowBlank="1" showInputMessage="1" showErrorMessage="1" sqref="I8:I10">
      <formula1>municipal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4" workbookViewId="0">
      <selection activeCell="F20" sqref="F20"/>
    </sheetView>
  </sheetViews>
  <sheetFormatPr defaultRowHeight="15" x14ac:dyDescent="0.25"/>
  <cols>
    <col min="1" max="1" width="4.85546875" customWidth="1"/>
    <col min="2" max="2" width="15.28515625" bestFit="1" customWidth="1"/>
    <col min="3" max="3" width="10.85546875" bestFit="1" customWidth="1"/>
    <col min="4" max="4" width="17" bestFit="1" customWidth="1"/>
    <col min="5" max="5" width="4.5703125" customWidth="1"/>
    <col min="6" max="6" width="11.28515625" bestFit="1" customWidth="1"/>
    <col min="7" max="7" width="4.5703125" bestFit="1" customWidth="1"/>
    <col min="8" max="8" width="8.85546875" bestFit="1" customWidth="1"/>
    <col min="9" max="9" width="26.7109375" customWidth="1"/>
    <col min="10" max="10" width="9.5703125" customWidth="1"/>
    <col min="11" max="11" width="8.7109375" bestFit="1" customWidth="1"/>
    <col min="12" max="12" width="12.140625" bestFit="1" customWidth="1"/>
    <col min="15" max="15" width="35.85546875" bestFit="1" customWidth="1"/>
  </cols>
  <sheetData>
    <row r="1" spans="1:15" ht="60" x14ac:dyDescent="0.25">
      <c r="A1" s="34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6" t="s">
        <v>10</v>
      </c>
      <c r="L1" s="36" t="s">
        <v>11</v>
      </c>
      <c r="M1" s="36" t="s">
        <v>12</v>
      </c>
      <c r="N1" s="36" t="s">
        <v>13</v>
      </c>
      <c r="O1" s="37" t="s">
        <v>14</v>
      </c>
    </row>
    <row r="2" spans="1:15" x14ac:dyDescent="0.25">
      <c r="A2" s="38">
        <v>1</v>
      </c>
      <c r="B2" s="39" t="s">
        <v>258</v>
      </c>
      <c r="C2" s="39" t="s">
        <v>24</v>
      </c>
      <c r="D2" s="39" t="s">
        <v>259</v>
      </c>
      <c r="E2" s="38" t="s">
        <v>18</v>
      </c>
      <c r="F2" s="40">
        <v>38624</v>
      </c>
      <c r="G2" s="40" t="s">
        <v>19</v>
      </c>
      <c r="H2" s="38" t="s">
        <v>20</v>
      </c>
      <c r="I2" s="38" t="s">
        <v>257</v>
      </c>
      <c r="J2" s="38">
        <v>11</v>
      </c>
      <c r="K2" s="38" t="s">
        <v>20</v>
      </c>
      <c r="L2" s="38" t="s">
        <v>75</v>
      </c>
      <c r="M2" s="41">
        <v>36</v>
      </c>
      <c r="N2" s="41">
        <v>50</v>
      </c>
      <c r="O2" s="39" t="s">
        <v>253</v>
      </c>
    </row>
    <row r="3" spans="1:15" x14ac:dyDescent="0.25">
      <c r="A3" s="38">
        <v>2</v>
      </c>
      <c r="B3" s="38" t="s">
        <v>260</v>
      </c>
      <c r="C3" s="38" t="s">
        <v>224</v>
      </c>
      <c r="D3" s="38" t="s">
        <v>44</v>
      </c>
      <c r="E3" s="38" t="s">
        <v>18</v>
      </c>
      <c r="F3" s="40">
        <v>38526</v>
      </c>
      <c r="G3" s="40" t="s">
        <v>19</v>
      </c>
      <c r="H3" s="38" t="s">
        <v>20</v>
      </c>
      <c r="I3" s="38" t="str">
        <f>$I$9</f>
        <v>МБОУ 9</v>
      </c>
      <c r="J3" s="38">
        <v>11</v>
      </c>
      <c r="K3" s="38" t="s">
        <v>20</v>
      </c>
      <c r="L3" s="38" t="s">
        <v>103</v>
      </c>
      <c r="M3" s="41">
        <v>34</v>
      </c>
      <c r="N3" s="41">
        <v>50</v>
      </c>
      <c r="O3" s="39" t="str">
        <f>$O$9</f>
        <v>Божедомова Наталья Александровна</v>
      </c>
    </row>
    <row r="4" spans="1:15" x14ac:dyDescent="0.25">
      <c r="A4" s="38">
        <v>3</v>
      </c>
      <c r="B4" s="39" t="s">
        <v>261</v>
      </c>
      <c r="C4" s="39" t="s">
        <v>262</v>
      </c>
      <c r="D4" s="39" t="s">
        <v>263</v>
      </c>
      <c r="E4" s="38" t="s">
        <v>18</v>
      </c>
      <c r="F4" s="40">
        <v>38520</v>
      </c>
      <c r="G4" s="40" t="s">
        <v>20</v>
      </c>
      <c r="H4" s="38" t="s">
        <v>20</v>
      </c>
      <c r="I4" s="38" t="s">
        <v>276</v>
      </c>
      <c r="J4" s="38">
        <v>11</v>
      </c>
      <c r="K4" s="38" t="s">
        <v>20</v>
      </c>
      <c r="L4" s="38" t="s">
        <v>103</v>
      </c>
      <c r="M4" s="41">
        <v>33</v>
      </c>
      <c r="N4" s="41">
        <v>50</v>
      </c>
      <c r="O4" s="39" t="str">
        <f>$O$9</f>
        <v>Божедомова Наталья Александровна</v>
      </c>
    </row>
    <row r="5" spans="1:15" x14ac:dyDescent="0.25">
      <c r="A5" s="38">
        <v>4</v>
      </c>
      <c r="B5" s="39" t="s">
        <v>264</v>
      </c>
      <c r="C5" s="39" t="s">
        <v>52</v>
      </c>
      <c r="D5" s="39" t="s">
        <v>82</v>
      </c>
      <c r="E5" s="38" t="s">
        <v>18</v>
      </c>
      <c r="F5" s="40">
        <v>38386</v>
      </c>
      <c r="G5" s="40" t="s">
        <v>19</v>
      </c>
      <c r="H5" s="38" t="s">
        <v>20</v>
      </c>
      <c r="I5" s="38" t="s">
        <v>276</v>
      </c>
      <c r="J5" s="38">
        <v>11</v>
      </c>
      <c r="K5" s="38" t="s">
        <v>20</v>
      </c>
      <c r="L5" s="38" t="s">
        <v>40</v>
      </c>
      <c r="M5" s="41">
        <v>33</v>
      </c>
      <c r="N5" s="41">
        <v>50</v>
      </c>
      <c r="O5" s="39" t="s">
        <v>253</v>
      </c>
    </row>
    <row r="6" spans="1:15" x14ac:dyDescent="0.25">
      <c r="A6" s="38">
        <v>5</v>
      </c>
      <c r="B6" s="39" t="s">
        <v>265</v>
      </c>
      <c r="C6" s="39" t="s">
        <v>216</v>
      </c>
      <c r="D6" s="39" t="s">
        <v>38</v>
      </c>
      <c r="E6" s="38" t="s">
        <v>18</v>
      </c>
      <c r="F6" s="40">
        <v>38532</v>
      </c>
      <c r="G6" s="40" t="s">
        <v>19</v>
      </c>
      <c r="H6" s="38" t="s">
        <v>20</v>
      </c>
      <c r="I6" s="38" t="s">
        <v>276</v>
      </c>
      <c r="J6" s="38">
        <v>11</v>
      </c>
      <c r="K6" s="38" t="s">
        <v>20</v>
      </c>
      <c r="L6" s="38" t="s">
        <v>40</v>
      </c>
      <c r="M6" s="41">
        <v>32</v>
      </c>
      <c r="N6" s="41">
        <v>50</v>
      </c>
      <c r="O6" s="39" t="s">
        <v>253</v>
      </c>
    </row>
    <row r="7" spans="1:15" x14ac:dyDescent="0.25">
      <c r="A7" s="38">
        <v>6</v>
      </c>
      <c r="B7" s="39" t="s">
        <v>266</v>
      </c>
      <c r="C7" s="39" t="s">
        <v>49</v>
      </c>
      <c r="D7" s="39" t="s">
        <v>84</v>
      </c>
      <c r="E7" s="38" t="s">
        <v>18</v>
      </c>
      <c r="F7" s="40">
        <v>38686</v>
      </c>
      <c r="G7" s="40" t="s">
        <v>19</v>
      </c>
      <c r="H7" s="38" t="s">
        <v>20</v>
      </c>
      <c r="I7" s="38" t="s">
        <v>276</v>
      </c>
      <c r="J7" s="38">
        <v>11</v>
      </c>
      <c r="K7" s="38" t="s">
        <v>20</v>
      </c>
      <c r="L7" s="38" t="s">
        <v>40</v>
      </c>
      <c r="M7" s="41">
        <v>31</v>
      </c>
      <c r="N7" s="41">
        <v>50</v>
      </c>
      <c r="O7" s="39" t="s">
        <v>253</v>
      </c>
    </row>
    <row r="8" spans="1:15" x14ac:dyDescent="0.25">
      <c r="A8" s="38">
        <v>7</v>
      </c>
      <c r="B8" s="39" t="s">
        <v>275</v>
      </c>
      <c r="C8" s="39" t="s">
        <v>150</v>
      </c>
      <c r="D8" s="39" t="s">
        <v>44</v>
      </c>
      <c r="E8" s="38" t="s">
        <v>18</v>
      </c>
      <c r="F8" s="40">
        <v>38692</v>
      </c>
      <c r="G8" s="40" t="s">
        <v>19</v>
      </c>
      <c r="H8" s="38" t="s">
        <v>20</v>
      </c>
      <c r="I8" s="38" t="s">
        <v>276</v>
      </c>
      <c r="J8" s="38">
        <v>11</v>
      </c>
      <c r="K8" s="38" t="s">
        <v>20</v>
      </c>
      <c r="L8" s="38" t="s">
        <v>40</v>
      </c>
      <c r="M8" s="41">
        <v>30.5</v>
      </c>
      <c r="N8" s="41">
        <v>50</v>
      </c>
      <c r="O8" s="39" t="s">
        <v>253</v>
      </c>
    </row>
    <row r="9" spans="1:15" x14ac:dyDescent="0.25">
      <c r="A9" s="38">
        <v>8</v>
      </c>
      <c r="B9" s="39" t="s">
        <v>267</v>
      </c>
      <c r="C9" s="39" t="s">
        <v>67</v>
      </c>
      <c r="D9" s="39" t="s">
        <v>17</v>
      </c>
      <c r="E9" s="38" t="s">
        <v>18</v>
      </c>
      <c r="F9" s="40">
        <v>38382</v>
      </c>
      <c r="G9" s="40" t="s">
        <v>19</v>
      </c>
      <c r="H9" s="38" t="s">
        <v>20</v>
      </c>
      <c r="I9" s="38" t="s">
        <v>276</v>
      </c>
      <c r="J9" s="38">
        <v>11</v>
      </c>
      <c r="K9" s="38" t="s">
        <v>20</v>
      </c>
      <c r="L9" s="38" t="s">
        <v>40</v>
      </c>
      <c r="M9" s="41">
        <v>30</v>
      </c>
      <c r="N9" s="41">
        <v>50</v>
      </c>
      <c r="O9" s="39" t="s">
        <v>253</v>
      </c>
    </row>
    <row r="10" spans="1:15" x14ac:dyDescent="0.25">
      <c r="A10" s="38">
        <v>9</v>
      </c>
      <c r="B10" s="39" t="s">
        <v>268</v>
      </c>
      <c r="C10" s="39" t="s">
        <v>269</v>
      </c>
      <c r="D10" s="39" t="s">
        <v>270</v>
      </c>
      <c r="E10" s="38" t="s">
        <v>18</v>
      </c>
      <c r="F10" s="40">
        <v>38678</v>
      </c>
      <c r="G10" s="40" t="s">
        <v>19</v>
      </c>
      <c r="H10" s="38" t="s">
        <v>20</v>
      </c>
      <c r="I10" s="38" t="s">
        <v>276</v>
      </c>
      <c r="J10" s="38">
        <v>11</v>
      </c>
      <c r="K10" s="38" t="s">
        <v>20</v>
      </c>
      <c r="L10" s="38" t="s">
        <v>40</v>
      </c>
      <c r="M10" s="41">
        <v>29</v>
      </c>
      <c r="N10" s="41">
        <v>50</v>
      </c>
      <c r="O10" s="39" t="s">
        <v>253</v>
      </c>
    </row>
    <row r="11" spans="1:15" ht="15.75" x14ac:dyDescent="0.25">
      <c r="A11" s="38">
        <v>10</v>
      </c>
      <c r="B11" s="38" t="s">
        <v>25</v>
      </c>
      <c r="C11" s="38" t="s">
        <v>26</v>
      </c>
      <c r="D11" s="38" t="s">
        <v>27</v>
      </c>
      <c r="E11" s="38" t="s">
        <v>28</v>
      </c>
      <c r="F11" s="42">
        <v>38433</v>
      </c>
      <c r="G11" s="38" t="s">
        <v>29</v>
      </c>
      <c r="H11" s="38" t="s">
        <v>30</v>
      </c>
      <c r="I11" s="38" t="s">
        <v>21</v>
      </c>
      <c r="J11" s="38">
        <v>11</v>
      </c>
      <c r="K11" s="38" t="s">
        <v>29</v>
      </c>
      <c r="L11" s="38"/>
      <c r="M11" s="38">
        <v>28</v>
      </c>
      <c r="N11" s="41">
        <v>50</v>
      </c>
      <c r="O11" s="38" t="s">
        <v>31</v>
      </c>
    </row>
    <row r="12" spans="1:15" x14ac:dyDescent="0.25">
      <c r="A12" s="38">
        <v>11</v>
      </c>
      <c r="B12" s="39" t="s">
        <v>83</v>
      </c>
      <c r="C12" s="39" t="s">
        <v>67</v>
      </c>
      <c r="D12" s="39" t="s">
        <v>84</v>
      </c>
      <c r="E12" s="38" t="s">
        <v>18</v>
      </c>
      <c r="F12" s="40">
        <v>38597</v>
      </c>
      <c r="G12" s="40" t="s">
        <v>19</v>
      </c>
      <c r="H12" s="43" t="s">
        <v>20</v>
      </c>
      <c r="I12" s="38" t="s">
        <v>61</v>
      </c>
      <c r="J12" s="38">
        <v>11</v>
      </c>
      <c r="K12" s="38" t="s">
        <v>20</v>
      </c>
      <c r="L12" s="38" t="s">
        <v>75</v>
      </c>
      <c r="M12" s="41">
        <v>28</v>
      </c>
      <c r="N12" s="41">
        <v>50</v>
      </c>
      <c r="O12" s="39" t="s">
        <v>62</v>
      </c>
    </row>
    <row r="13" spans="1:15" x14ac:dyDescent="0.25">
      <c r="A13" s="38">
        <v>12</v>
      </c>
      <c r="B13" s="39" t="s">
        <v>271</v>
      </c>
      <c r="C13" s="39" t="s">
        <v>52</v>
      </c>
      <c r="D13" s="39" t="s">
        <v>263</v>
      </c>
      <c r="E13" s="38" t="s">
        <v>18</v>
      </c>
      <c r="F13" s="40">
        <v>38701</v>
      </c>
      <c r="G13" s="40" t="s">
        <v>19</v>
      </c>
      <c r="H13" s="38" t="s">
        <v>20</v>
      </c>
      <c r="I13" s="38" t="s">
        <v>276</v>
      </c>
      <c r="J13" s="38">
        <v>11</v>
      </c>
      <c r="K13" s="38" t="s">
        <v>20</v>
      </c>
      <c r="L13" s="38" t="s">
        <v>40</v>
      </c>
      <c r="M13" s="41">
        <v>27</v>
      </c>
      <c r="N13" s="41">
        <v>50</v>
      </c>
      <c r="O13" s="39" t="s">
        <v>253</v>
      </c>
    </row>
    <row r="14" spans="1:15" x14ac:dyDescent="0.25">
      <c r="A14" s="38">
        <v>13</v>
      </c>
      <c r="B14" s="39" t="s">
        <v>272</v>
      </c>
      <c r="C14" s="39" t="s">
        <v>273</v>
      </c>
      <c r="D14" s="39" t="s">
        <v>274</v>
      </c>
      <c r="E14" s="38" t="s">
        <v>18</v>
      </c>
      <c r="F14" s="40">
        <v>38315</v>
      </c>
      <c r="G14" s="40" t="s">
        <v>19</v>
      </c>
      <c r="H14" s="38" t="s">
        <v>20</v>
      </c>
      <c r="I14" s="38" t="s">
        <v>276</v>
      </c>
      <c r="J14" s="38">
        <v>11</v>
      </c>
      <c r="K14" s="38" t="s">
        <v>20</v>
      </c>
      <c r="L14" s="38" t="s">
        <v>40</v>
      </c>
      <c r="M14" s="41">
        <v>26</v>
      </c>
      <c r="N14" s="41">
        <v>50</v>
      </c>
      <c r="O14" s="39" t="s">
        <v>253</v>
      </c>
    </row>
    <row r="15" spans="1:15" x14ac:dyDescent="0.25">
      <c r="A15" s="38">
        <v>14</v>
      </c>
      <c r="B15" s="10" t="s">
        <v>327</v>
      </c>
      <c r="C15" s="10" t="s">
        <v>328</v>
      </c>
      <c r="D15" s="10" t="s">
        <v>79</v>
      </c>
      <c r="E15" s="9" t="s">
        <v>18</v>
      </c>
      <c r="F15" s="11">
        <v>38363</v>
      </c>
      <c r="G15" s="11" t="s">
        <v>19</v>
      </c>
      <c r="H15" s="9" t="s">
        <v>20</v>
      </c>
      <c r="I15" s="9" t="str">
        <f>$I$10</f>
        <v>МБОУ 9</v>
      </c>
      <c r="J15" s="169">
        <v>11</v>
      </c>
      <c r="K15" s="169" t="s">
        <v>20</v>
      </c>
      <c r="L15" s="169" t="s">
        <v>40</v>
      </c>
      <c r="M15" s="170">
        <v>24.5</v>
      </c>
      <c r="N15" s="170">
        <v>50</v>
      </c>
      <c r="O15" s="10" t="s">
        <v>253</v>
      </c>
    </row>
    <row r="16" spans="1:15" ht="15.75" x14ac:dyDescent="0.25">
      <c r="A16" s="38">
        <v>15</v>
      </c>
      <c r="B16" s="38" t="s">
        <v>32</v>
      </c>
      <c r="C16" s="38" t="s">
        <v>33</v>
      </c>
      <c r="D16" s="38" t="s">
        <v>34</v>
      </c>
      <c r="E16" s="38" t="s">
        <v>35</v>
      </c>
      <c r="F16" s="42">
        <v>38492</v>
      </c>
      <c r="G16" s="38" t="s">
        <v>29</v>
      </c>
      <c r="H16" s="38" t="s">
        <v>30</v>
      </c>
      <c r="I16" s="38" t="s">
        <v>21</v>
      </c>
      <c r="J16" s="38">
        <v>11</v>
      </c>
      <c r="K16" s="38" t="s">
        <v>29</v>
      </c>
      <c r="L16" s="38"/>
      <c r="M16" s="38">
        <v>24</v>
      </c>
      <c r="N16" s="41">
        <v>50</v>
      </c>
      <c r="O16" s="38" t="s">
        <v>36</v>
      </c>
    </row>
    <row r="17" spans="1:15" x14ac:dyDescent="0.25">
      <c r="A17" s="38">
        <v>16</v>
      </c>
      <c r="B17" s="58" t="s">
        <v>214</v>
      </c>
      <c r="C17" s="58" t="s">
        <v>184</v>
      </c>
      <c r="D17" s="58" t="s">
        <v>203</v>
      </c>
      <c r="E17" s="58" t="s">
        <v>18</v>
      </c>
      <c r="F17" s="59">
        <v>38782</v>
      </c>
      <c r="G17" s="59" t="s">
        <v>19</v>
      </c>
      <c r="H17" s="58" t="s">
        <v>20</v>
      </c>
      <c r="I17" s="58" t="s">
        <v>189</v>
      </c>
      <c r="J17" s="58">
        <v>11</v>
      </c>
      <c r="K17" s="58" t="s">
        <v>19</v>
      </c>
      <c r="L17" s="58" t="s">
        <v>40</v>
      </c>
      <c r="M17" s="41">
        <v>23.5</v>
      </c>
      <c r="N17" s="41">
        <v>50</v>
      </c>
      <c r="O17" s="60" t="s">
        <v>190</v>
      </c>
    </row>
    <row r="18" spans="1:15" x14ac:dyDescent="0.25">
      <c r="A18" s="38">
        <v>17</v>
      </c>
      <c r="B18" s="39" t="s">
        <v>85</v>
      </c>
      <c r="C18" s="39" t="s">
        <v>81</v>
      </c>
      <c r="D18" s="39" t="s">
        <v>65</v>
      </c>
      <c r="E18" s="38" t="s">
        <v>18</v>
      </c>
      <c r="F18" s="40">
        <v>38685</v>
      </c>
      <c r="G18" s="40" t="s">
        <v>20</v>
      </c>
      <c r="H18" s="43" t="s">
        <v>20</v>
      </c>
      <c r="I18" s="38" t="s">
        <v>61</v>
      </c>
      <c r="J18" s="38">
        <v>11</v>
      </c>
      <c r="K18" s="38" t="s">
        <v>20</v>
      </c>
      <c r="L18" s="38" t="s">
        <v>40</v>
      </c>
      <c r="M18" s="41">
        <v>23</v>
      </c>
      <c r="N18" s="41">
        <v>50</v>
      </c>
      <c r="O18" s="39" t="s">
        <v>62</v>
      </c>
    </row>
    <row r="19" spans="1:15" x14ac:dyDescent="0.25">
      <c r="A19" s="38">
        <v>18</v>
      </c>
      <c r="B19" s="61" t="s">
        <v>241</v>
      </c>
      <c r="C19" s="61" t="s">
        <v>242</v>
      </c>
      <c r="D19" s="61" t="s">
        <v>240</v>
      </c>
      <c r="E19" s="62" t="s">
        <v>60</v>
      </c>
      <c r="F19" s="63">
        <v>38457</v>
      </c>
      <c r="G19" s="63" t="s">
        <v>19</v>
      </c>
      <c r="H19" s="64" t="s">
        <v>20</v>
      </c>
      <c r="I19" s="62" t="s">
        <v>218</v>
      </c>
      <c r="J19" s="62">
        <v>11</v>
      </c>
      <c r="K19" s="62" t="s">
        <v>19</v>
      </c>
      <c r="L19" s="62" t="s">
        <v>40</v>
      </c>
      <c r="M19" s="65">
        <v>23</v>
      </c>
      <c r="N19" s="41">
        <v>50</v>
      </c>
      <c r="O19" s="62" t="s">
        <v>219</v>
      </c>
    </row>
    <row r="20" spans="1:15" x14ac:dyDescent="0.25">
      <c r="A20" s="82">
        <v>19</v>
      </c>
      <c r="B20" s="166" t="s">
        <v>183</v>
      </c>
      <c r="C20" s="82" t="s">
        <v>184</v>
      </c>
      <c r="D20" s="158" t="s">
        <v>185</v>
      </c>
      <c r="E20" s="82" t="s">
        <v>18</v>
      </c>
      <c r="F20" s="167">
        <v>38565</v>
      </c>
      <c r="G20" s="159" t="s">
        <v>19</v>
      </c>
      <c r="H20" s="82" t="s">
        <v>20</v>
      </c>
      <c r="I20" s="168" t="s">
        <v>176</v>
      </c>
      <c r="J20" s="82">
        <v>11</v>
      </c>
      <c r="K20" s="82" t="s">
        <v>19</v>
      </c>
      <c r="L20" s="82" t="s">
        <v>40</v>
      </c>
      <c r="M20" s="157">
        <v>18.5</v>
      </c>
      <c r="N20" s="157">
        <v>50</v>
      </c>
      <c r="O20" s="158" t="s">
        <v>31</v>
      </c>
    </row>
    <row r="21" spans="1:15" x14ac:dyDescent="0.25">
      <c r="A21" s="82">
        <v>20</v>
      </c>
      <c r="B21" s="161" t="s">
        <v>243</v>
      </c>
      <c r="C21" s="161" t="s">
        <v>70</v>
      </c>
      <c r="D21" s="161" t="s">
        <v>47</v>
      </c>
      <c r="E21" s="162" t="s">
        <v>18</v>
      </c>
      <c r="F21" s="163">
        <v>38500</v>
      </c>
      <c r="G21" s="163" t="s">
        <v>19</v>
      </c>
      <c r="H21" s="164" t="s">
        <v>20</v>
      </c>
      <c r="I21" s="162" t="s">
        <v>218</v>
      </c>
      <c r="J21" s="162">
        <v>11</v>
      </c>
      <c r="K21" s="162" t="s">
        <v>19</v>
      </c>
      <c r="L21" s="162" t="s">
        <v>40</v>
      </c>
      <c r="M21" s="165">
        <v>15.5</v>
      </c>
      <c r="N21" s="157">
        <v>50</v>
      </c>
      <c r="O21" s="162" t="s">
        <v>219</v>
      </c>
    </row>
    <row r="22" spans="1:15" x14ac:dyDescent="0.25">
      <c r="A22" s="82">
        <v>21</v>
      </c>
      <c r="B22" s="161" t="s">
        <v>143</v>
      </c>
      <c r="C22" s="161" t="s">
        <v>136</v>
      </c>
      <c r="D22" s="161" t="s">
        <v>59</v>
      </c>
      <c r="E22" s="162" t="s">
        <v>60</v>
      </c>
      <c r="F22" s="163">
        <v>38357</v>
      </c>
      <c r="G22" s="163" t="s">
        <v>19</v>
      </c>
      <c r="H22" s="164" t="s">
        <v>20</v>
      </c>
      <c r="I22" s="162" t="s">
        <v>141</v>
      </c>
      <c r="J22" s="162">
        <v>11</v>
      </c>
      <c r="K22" s="162" t="s">
        <v>19</v>
      </c>
      <c r="L22" s="162" t="s">
        <v>40</v>
      </c>
      <c r="M22" s="165">
        <v>15</v>
      </c>
      <c r="N22" s="157">
        <v>50</v>
      </c>
      <c r="O22" s="162" t="s">
        <v>142</v>
      </c>
    </row>
    <row r="23" spans="1:15" x14ac:dyDescent="0.25">
      <c r="A23" s="82">
        <v>22</v>
      </c>
      <c r="B23" s="158" t="s">
        <v>86</v>
      </c>
      <c r="C23" s="158" t="s">
        <v>87</v>
      </c>
      <c r="D23" s="158" t="s">
        <v>88</v>
      </c>
      <c r="E23" s="82" t="s">
        <v>60</v>
      </c>
      <c r="F23" s="159">
        <v>38578</v>
      </c>
      <c r="G23" s="159" t="s">
        <v>19</v>
      </c>
      <c r="H23" s="160" t="s">
        <v>20</v>
      </c>
      <c r="I23" s="82" t="s">
        <v>61</v>
      </c>
      <c r="J23" s="82">
        <v>11</v>
      </c>
      <c r="K23" s="82" t="s">
        <v>19</v>
      </c>
      <c r="L23" s="82" t="s">
        <v>40</v>
      </c>
      <c r="M23" s="157">
        <v>14.5</v>
      </c>
      <c r="N23" s="157">
        <v>50</v>
      </c>
      <c r="O23" s="158" t="s">
        <v>62</v>
      </c>
    </row>
    <row r="24" spans="1:15" x14ac:dyDescent="0.25">
      <c r="A24" s="82">
        <v>23</v>
      </c>
      <c r="B24" s="161" t="s">
        <v>244</v>
      </c>
      <c r="C24" s="161" t="s">
        <v>245</v>
      </c>
      <c r="D24" s="161" t="s">
        <v>88</v>
      </c>
      <c r="E24" s="162" t="s">
        <v>60</v>
      </c>
      <c r="F24" s="163">
        <v>38514</v>
      </c>
      <c r="G24" s="163" t="s">
        <v>19</v>
      </c>
      <c r="H24" s="164" t="s">
        <v>20</v>
      </c>
      <c r="I24" s="162" t="s">
        <v>218</v>
      </c>
      <c r="J24" s="162">
        <v>11</v>
      </c>
      <c r="K24" s="162" t="s">
        <v>19</v>
      </c>
      <c r="L24" s="162" t="s">
        <v>40</v>
      </c>
      <c r="M24" s="165">
        <v>14</v>
      </c>
      <c r="N24" s="157">
        <v>50</v>
      </c>
      <c r="O24" s="162" t="s">
        <v>219</v>
      </c>
    </row>
    <row r="25" spans="1:15" x14ac:dyDescent="0.25">
      <c r="A25" s="82">
        <v>24</v>
      </c>
      <c r="B25" s="161" t="s">
        <v>246</v>
      </c>
      <c r="C25" s="161" t="s">
        <v>247</v>
      </c>
      <c r="D25" s="161" t="s">
        <v>44</v>
      </c>
      <c r="E25" s="162" t="s">
        <v>18</v>
      </c>
      <c r="F25" s="163">
        <v>38523</v>
      </c>
      <c r="G25" s="163" t="s">
        <v>19</v>
      </c>
      <c r="H25" s="164" t="s">
        <v>20</v>
      </c>
      <c r="I25" s="162" t="s">
        <v>218</v>
      </c>
      <c r="J25" s="162">
        <v>11</v>
      </c>
      <c r="K25" s="162" t="s">
        <v>19</v>
      </c>
      <c r="L25" s="162" t="s">
        <v>40</v>
      </c>
      <c r="M25" s="165">
        <v>12</v>
      </c>
      <c r="N25" s="157">
        <v>50</v>
      </c>
      <c r="O25" s="162" t="s">
        <v>219</v>
      </c>
    </row>
    <row r="26" spans="1:15" x14ac:dyDescent="0.25">
      <c r="A26" s="82">
        <v>25</v>
      </c>
      <c r="B26" s="158" t="s">
        <v>89</v>
      </c>
      <c r="C26" s="158" t="s">
        <v>90</v>
      </c>
      <c r="D26" s="158" t="s">
        <v>91</v>
      </c>
      <c r="E26" s="82" t="s">
        <v>18</v>
      </c>
      <c r="F26" s="159">
        <v>38590</v>
      </c>
      <c r="G26" s="159" t="s">
        <v>19</v>
      </c>
      <c r="H26" s="160" t="s">
        <v>20</v>
      </c>
      <c r="I26" s="82" t="s">
        <v>61</v>
      </c>
      <c r="J26" s="82">
        <v>11</v>
      </c>
      <c r="K26" s="82" t="s">
        <v>19</v>
      </c>
      <c r="L26" s="82" t="s">
        <v>40</v>
      </c>
      <c r="M26" s="157">
        <v>11.5</v>
      </c>
      <c r="N26" s="157">
        <v>50</v>
      </c>
      <c r="O26" s="158" t="s">
        <v>62</v>
      </c>
    </row>
    <row r="27" spans="1:15" x14ac:dyDescent="0.25">
      <c r="A27" s="82">
        <v>26</v>
      </c>
      <c r="B27" s="158" t="s">
        <v>92</v>
      </c>
      <c r="C27" s="158" t="s">
        <v>90</v>
      </c>
      <c r="D27" s="158" t="s">
        <v>84</v>
      </c>
      <c r="E27" s="82" t="s">
        <v>18</v>
      </c>
      <c r="F27" s="159">
        <v>38393</v>
      </c>
      <c r="G27" s="159" t="s">
        <v>19</v>
      </c>
      <c r="H27" s="160" t="s">
        <v>20</v>
      </c>
      <c r="I27" s="82" t="s">
        <v>61</v>
      </c>
      <c r="J27" s="82">
        <v>11</v>
      </c>
      <c r="K27" s="82" t="s">
        <v>19</v>
      </c>
      <c r="L27" s="82" t="s">
        <v>40</v>
      </c>
      <c r="M27" s="157">
        <v>6</v>
      </c>
      <c r="N27" s="157">
        <v>50</v>
      </c>
      <c r="O27" s="158" t="s">
        <v>62</v>
      </c>
    </row>
  </sheetData>
  <autoFilter ref="A1:O27">
    <sortState ref="A2:O27">
      <sortCondition descending="1" ref="M1:M27"/>
    </sortState>
  </autoFilter>
  <dataValidations count="7">
    <dataValidation type="list" allowBlank="1" showInputMessage="1" showErrorMessage="1" sqref="E4:E27">
      <formula1>sex</formula1>
    </dataValidation>
    <dataValidation type="list" allowBlank="1" showInputMessage="1" showErrorMessage="1" sqref="H4:H27">
      <formula1>rf</formula1>
    </dataValidation>
    <dataValidation type="list" allowBlank="1" showInputMessage="1" showErrorMessage="1" sqref="J4:J8 K9 J10:J11 K12:K15 J16:J21 I22:I26 J27">
      <formula1>t_class</formula1>
    </dataValidation>
    <dataValidation type="list" allowBlank="1" showInputMessage="1" showErrorMessage="1" sqref="L4:L8 M9 L10:L11 M12:M15 L16:L21 K22:K26 L27">
      <formula1>type</formula1>
    </dataValidation>
    <dataValidation type="list" allowBlank="1" showInputMessage="1" showErrorMessage="1" sqref="G4:G27">
      <formula1>ovz</formula1>
    </dataValidation>
    <dataValidation type="list" allowBlank="1" showInputMessage="1" showErrorMessage="1" sqref="K4:K8 L9 K10:K11 L12:L15 K16:K21 J22:J26 K27">
      <formula1>specklass</formula1>
    </dataValidation>
    <dataValidation type="list" allowBlank="1" showInputMessage="1" showErrorMessage="1" sqref="I9 I12:I15">
      <formula1>municipal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selection activeCell="J2" sqref="J2"/>
    </sheetView>
  </sheetViews>
  <sheetFormatPr defaultRowHeight="15" x14ac:dyDescent="0.25"/>
  <cols>
    <col min="2" max="2" width="11.140625" bestFit="1" customWidth="1"/>
  </cols>
  <sheetData>
    <row r="1" spans="1:26" ht="57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277</v>
      </c>
      <c r="J1" s="3" t="s">
        <v>8</v>
      </c>
      <c r="K1" s="3" t="s">
        <v>9</v>
      </c>
      <c r="L1" s="3" t="s">
        <v>10</v>
      </c>
      <c r="M1" s="3" t="s">
        <v>278</v>
      </c>
      <c r="N1" s="3" t="s">
        <v>11</v>
      </c>
      <c r="O1" s="7" t="s">
        <v>279</v>
      </c>
      <c r="P1" s="3" t="s">
        <v>280</v>
      </c>
      <c r="Q1" s="3" t="s">
        <v>281</v>
      </c>
      <c r="R1" s="3" t="s">
        <v>282</v>
      </c>
      <c r="S1" s="3" t="s">
        <v>283</v>
      </c>
      <c r="T1" s="4" t="s">
        <v>14</v>
      </c>
      <c r="U1" s="4" t="s">
        <v>284</v>
      </c>
      <c r="V1" s="8" t="s">
        <v>285</v>
      </c>
      <c r="W1" s="8" t="s">
        <v>286</v>
      </c>
      <c r="X1" s="8" t="s">
        <v>287</v>
      </c>
      <c r="Y1" s="8" t="s">
        <v>288</v>
      </c>
      <c r="Z1" s="8" t="s">
        <v>289</v>
      </c>
    </row>
    <row r="2" spans="1:26" ht="15.75" x14ac:dyDescent="0.25">
      <c r="A2" s="9">
        <v>1</v>
      </c>
      <c r="B2" s="10" t="s">
        <v>290</v>
      </c>
      <c r="C2" s="10" t="s">
        <v>94</v>
      </c>
      <c r="D2" s="10" t="s">
        <v>109</v>
      </c>
      <c r="E2" s="9" t="s">
        <v>60</v>
      </c>
      <c r="F2" s="11">
        <v>38666</v>
      </c>
      <c r="G2" s="11" t="s">
        <v>19</v>
      </c>
      <c r="H2" s="12" t="s">
        <v>20</v>
      </c>
      <c r="I2" s="12" t="s">
        <v>291</v>
      </c>
      <c r="J2" s="9" t="s">
        <v>292</v>
      </c>
      <c r="K2" s="9">
        <v>10</v>
      </c>
      <c r="L2" s="9" t="s">
        <v>20</v>
      </c>
      <c r="M2" s="9" t="s">
        <v>20</v>
      </c>
      <c r="N2" s="9" t="s">
        <v>75</v>
      </c>
      <c r="O2" s="44">
        <v>46</v>
      </c>
      <c r="P2" s="14">
        <v>15</v>
      </c>
      <c r="Q2" s="14">
        <v>61</v>
      </c>
      <c r="R2" s="9"/>
      <c r="S2" s="9"/>
      <c r="T2" s="10" t="s">
        <v>253</v>
      </c>
      <c r="U2" s="10" t="s">
        <v>293</v>
      </c>
      <c r="V2" s="45">
        <v>0</v>
      </c>
      <c r="W2" s="45">
        <v>0</v>
      </c>
      <c r="X2" s="45">
        <v>0</v>
      </c>
      <c r="Y2" s="45">
        <v>1</v>
      </c>
      <c r="Z2" s="15">
        <v>20</v>
      </c>
    </row>
    <row r="3" spans="1:26" ht="15.75" x14ac:dyDescent="0.25">
      <c r="A3" s="9">
        <v>2</v>
      </c>
      <c r="B3" s="10" t="s">
        <v>258</v>
      </c>
      <c r="C3" s="10" t="s">
        <v>24</v>
      </c>
      <c r="D3" s="10" t="s">
        <v>259</v>
      </c>
      <c r="E3" s="9" t="s">
        <v>18</v>
      </c>
      <c r="F3" s="11">
        <v>38624</v>
      </c>
      <c r="G3" s="11" t="s">
        <v>19</v>
      </c>
      <c r="H3" s="12" t="s">
        <v>20</v>
      </c>
      <c r="I3" s="12" t="s">
        <v>291</v>
      </c>
      <c r="J3" s="9" t="s">
        <v>292</v>
      </c>
      <c r="K3" s="9">
        <v>11</v>
      </c>
      <c r="L3" s="9" t="s">
        <v>20</v>
      </c>
      <c r="M3" s="9" t="s">
        <v>20</v>
      </c>
      <c r="N3" s="9" t="s">
        <v>75</v>
      </c>
      <c r="O3" s="44">
        <v>42</v>
      </c>
      <c r="P3" s="14">
        <v>19</v>
      </c>
      <c r="Q3" s="14">
        <v>61</v>
      </c>
      <c r="R3" s="9"/>
      <c r="S3" s="9"/>
      <c r="T3" s="10" t="s">
        <v>253</v>
      </c>
      <c r="U3" s="10" t="s">
        <v>293</v>
      </c>
      <c r="V3" s="45">
        <v>0</v>
      </c>
      <c r="W3" s="45">
        <v>0</v>
      </c>
      <c r="X3" s="45">
        <v>0</v>
      </c>
      <c r="Y3" s="45">
        <v>1</v>
      </c>
      <c r="Z3" s="15">
        <v>20</v>
      </c>
    </row>
  </sheetData>
  <dataValidations count="8">
    <dataValidation type="list" allowBlank="1" showInputMessage="1" showErrorMessage="1" sqref="L2:L3">
      <formula1>specklass</formula1>
    </dataValidation>
    <dataValidation type="list" allowBlank="1" showInputMessage="1" showErrorMessage="1" sqref="G2:G3">
      <formula1>ovz</formula1>
    </dataValidation>
    <dataValidation type="list" allowBlank="1" showInputMessage="1" showErrorMessage="1" sqref="R2:S3">
      <formula1>work</formula1>
    </dataValidation>
    <dataValidation type="list" allowBlank="1" showInputMessage="1" showErrorMessage="1" sqref="N2:N3">
      <formula1>type</formula1>
    </dataValidation>
    <dataValidation type="list" allowBlank="1" showInputMessage="1" showErrorMessage="1" sqref="I2:I3">
      <formula1>municipal</formula1>
    </dataValidation>
    <dataValidation type="list" allowBlank="1" showInputMessage="1" showErrorMessage="1" sqref="K2:K3">
      <formula1>t_class</formula1>
    </dataValidation>
    <dataValidation type="list" allowBlank="1" showInputMessage="1" showErrorMessage="1" sqref="H2:H3">
      <formula1>rf</formula1>
    </dataValidation>
    <dataValidation type="list" allowBlank="1" showInputMessage="1" showErrorMessage="1" sqref="E2:E3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</vt:lpstr>
      <vt:lpstr>9</vt:lpstr>
      <vt:lpstr>10</vt:lpstr>
      <vt:lpstr>11</vt:lpstr>
      <vt:lpstr>Квота Химия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2022-10-28T09:55:39Z</dcterms:modified>
</cp:coreProperties>
</file>