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2"/>
  </bookViews>
  <sheets>
    <sheet name="7-8" sheetId="1" r:id="rId1"/>
    <sheet name="9-11" sheetId="2" r:id="rId2"/>
    <sheet name="Квота Немецкий язык" sheetId="4" r:id="rId3"/>
  </sheets>
  <externalReferences>
    <externalReference r:id="rId4"/>
    <externalReference r:id="rId5"/>
  </externalReferences>
  <definedNames>
    <definedName name="_xlnm._FilterDatabase" localSheetId="0" hidden="1">'7-8'!$A$1:$O$1</definedName>
    <definedName name="discipline">[1]Лист2!$P$4:$P$29</definedName>
    <definedName name="municipal">[1]Лист2!$N$4:$N$64</definedName>
    <definedName name="ovz" localSheetId="2">[1]Лист2!$J$4:$J$5</definedName>
    <definedName name="ovz">[2]Лист2!$J$4:$J$5</definedName>
    <definedName name="region">[1]Лист2!$N$4:$N$64</definedName>
    <definedName name="rf" localSheetId="2">[1]Лист2!$H$4:$H$5</definedName>
    <definedName name="rf">[2]Лист2!$H$4:$H$5</definedName>
    <definedName name="sex" localSheetId="2">[1]Лист2!$F$4:$F$5</definedName>
    <definedName name="sex">[2]Лист2!$F$4:$F$5</definedName>
    <definedName name="specklass" localSheetId="2">[1]Лист2!$T$4:$T$5</definedName>
    <definedName name="specklass">[2]Лист2!$T$4:$T$5</definedName>
    <definedName name="t_class" localSheetId="2">[1]Лист2!$B$4:$B$10</definedName>
    <definedName name="t_class">[2]Лист2!$B$4:$B$10</definedName>
    <definedName name="type" localSheetId="2">[1]Лист2!$D$4:$D$6</definedName>
    <definedName name="type">[2]Лист2!$D$4:$D$6</definedName>
    <definedName name="work">[1]Лист2!$R$4:$R$6</definedName>
  </definedNames>
  <calcPr calcId="122211"/>
</workbook>
</file>

<file path=xl/sharedStrings.xml><?xml version="1.0" encoding="utf-8"?>
<sst xmlns="http://schemas.openxmlformats.org/spreadsheetml/2006/main" count="112" uniqueCount="61">
  <si>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</si>
  <si>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</si>
  <si>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</si>
  <si>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</si>
  <si>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</si>
  <si>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</si>
  <si>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</si>
  <si>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</si>
  <si>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</si>
  <si>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</si>
  <si>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</si>
  <si>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</si>
  <si>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Баллы за работу</t>
  </si>
  <si>
    <t>максимаоьно возможный балл</t>
  </si>
  <si>
    <t>Учитель-наставник (ФИО полностью)</t>
  </si>
  <si>
    <t>Соколова</t>
  </si>
  <si>
    <t>Алиса</t>
  </si>
  <si>
    <t>Игоревна</t>
  </si>
  <si>
    <t>Ж</t>
  </si>
  <si>
    <t>Нет</t>
  </si>
  <si>
    <t>Да</t>
  </si>
  <si>
    <t>МБОУ Лицей</t>
  </si>
  <si>
    <t>Участник</t>
  </si>
  <si>
    <t>Николаева Надежда Петровна</t>
  </si>
  <si>
    <t>Демирбаш</t>
  </si>
  <si>
    <t>Сергей</t>
  </si>
  <si>
    <t>Найлевич</t>
  </si>
  <si>
    <t>М</t>
  </si>
  <si>
    <t>Муниципальное бюджетное общеобразовательное учреждение "Основная общеобразовательная школа №5"</t>
  </si>
  <si>
    <t>Победитель</t>
  </si>
  <si>
    <t>Аминаева Надежда Владимировна</t>
  </si>
  <si>
    <t>Комиссарова</t>
  </si>
  <si>
    <t>Светлана</t>
  </si>
  <si>
    <t>Валентиновна</t>
  </si>
  <si>
    <t>МБОУ "СОШ № 9" г.Лесосибирск</t>
  </si>
  <si>
    <t>Прудникова Наталья Федоровна</t>
  </si>
  <si>
    <t>Муниципалитет</t>
  </si>
  <si>
    <t>Профил. класс</t>
  </si>
  <si>
    <t>Балл за 1й этап</t>
  </si>
  <si>
    <t>Балл за 2й этап</t>
  </si>
  <si>
    <t>Всего баллов</t>
  </si>
  <si>
    <t>Письм. работа отправлена</t>
  </si>
  <si>
    <t>Письм. работа засчитана</t>
  </si>
  <si>
    <t>Предмет</t>
  </si>
  <si>
    <t>0-25</t>
  </si>
  <si>
    <t>25-50</t>
  </si>
  <si>
    <t>50-75</t>
  </si>
  <si>
    <t>75-100</t>
  </si>
  <si>
    <t>max балл</t>
  </si>
  <si>
    <t>Лачинова</t>
  </si>
  <si>
    <t>Виктория</t>
  </si>
  <si>
    <t>Алексеевна</t>
  </si>
  <si>
    <t>город Лесосибирск</t>
  </si>
  <si>
    <t>Муниципальное бюджетное общеобразовательное учреждение "Средняя общеобразовательная школа № 4 города Лесосибирска"</t>
  </si>
  <si>
    <t>Конных Ольга Юрьевна</t>
  </si>
  <si>
    <t>Немецкий язык</t>
  </si>
  <si>
    <t>Семенов</t>
  </si>
  <si>
    <t>Всеволод</t>
  </si>
  <si>
    <t>Олегович</t>
  </si>
  <si>
    <t>Муниципальное бюджетное общеобразовательное учреждение "Средняя общеобразовательная школа № 9 города Лесосибирска"</t>
  </si>
  <si>
    <t>Колотило Георгий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</si>
</sst>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icrosoft Sans Serif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7">
    <xf numFmtId="0" fontId="0" fillId="0" borderId="0"/>
    <xf numFmtId="0" fontId="1" fillId="0" borderId="0"/>
    <xf numFmtId="0" fontId="2" fillId="0" borderId="0"/>
    <xf numFmtId="0" fontId="19" fillId="0" borderId="0">
      <alignment vertical="top"/>
      <protection locked="0"/>
    </xf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4" fillId="5" borderId="3" applyNumberFormat="0" applyAlignment="0" applyProtection="0"/>
    <xf numFmtId="0" fontId="5" fillId="12" borderId="4" applyNumberFormat="0" applyAlignment="0" applyProtection="0"/>
    <xf numFmtId="0" fontId="6" fillId="12" borderId="3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13" borderId="9" applyNumberFormat="0" applyAlignment="0" applyProtection="0"/>
    <xf numFmtId="0" fontId="1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5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2">
    <xf numFmtId="0" fontId="0" fillId="0" borderId="0" xfId="0"/>
    <xf numFmtId="0" fontId="1" fillId="2" borderId="1" xfId="1" applyFill="1" applyBorder="1" applyAlignment="1">
      <alignment vertical="center"/>
    </xf>
    <xf numFmtId="0" fontId="1" fillId="2" borderId="1" xfId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164" fontId="1" fillId="2" borderId="1" xfId="1" applyNumberFormat="1" applyFont="1" applyFill="1" applyBorder="1" applyAlignment="1">
      <alignment vertical="center" wrapText="1"/>
    </xf>
    <xf numFmtId="0" fontId="0" fillId="0" borderId="2" xfId="0" applyBorder="1" applyAlignment="1">
      <alignment horizontal="left"/>
    </xf>
    <xf numFmtId="49" fontId="0" fillId="0" borderId="2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left"/>
    </xf>
    <xf numFmtId="0" fontId="1" fillId="2" borderId="1" xfId="1" applyFill="1" applyBorder="1" applyAlignment="1">
      <alignment vertical="center"/>
    </xf>
    <xf numFmtId="0" fontId="1" fillId="2" borderId="1" xfId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164" fontId="1" fillId="2" borderId="1" xfId="1" applyNumberFormat="1" applyFont="1" applyFill="1" applyBorder="1" applyAlignment="1">
      <alignment vertical="center" wrapText="1"/>
    </xf>
    <xf numFmtId="14" fontId="0" fillId="0" borderId="0" xfId="0" applyNumberFormat="1" applyBorder="1" applyAlignment="1">
      <alignment horizontal="left"/>
    </xf>
    <xf numFmtId="0" fontId="0" fillId="16" borderId="2" xfId="0" applyFill="1" applyBorder="1" applyAlignment="1">
      <alignment horizontal="left"/>
    </xf>
    <xf numFmtId="49" fontId="0" fillId="16" borderId="2" xfId="0" applyNumberFormat="1" applyFill="1" applyBorder="1" applyAlignment="1">
      <alignment horizontal="left"/>
    </xf>
    <xf numFmtId="14" fontId="0" fillId="16" borderId="2" xfId="0" applyNumberFormat="1" applyFill="1" applyBorder="1"/>
    <xf numFmtId="14" fontId="0" fillId="16" borderId="2" xfId="0" applyNumberFormat="1" applyFill="1" applyBorder="1" applyAlignment="1">
      <alignment horizontal="left"/>
    </xf>
    <xf numFmtId="0" fontId="0" fillId="16" borderId="2" xfId="0" applyFill="1" applyBorder="1" applyAlignment="1">
      <alignment horizontal="left" wrapText="1"/>
    </xf>
    <xf numFmtId="2" fontId="0" fillId="16" borderId="2" xfId="0" applyNumberFormat="1" applyFill="1" applyBorder="1" applyAlignment="1">
      <alignment horizontal="left"/>
    </xf>
    <xf numFmtId="49" fontId="0" fillId="16" borderId="2" xfId="0" applyNumberFormat="1" applyFill="1" applyBorder="1" applyAlignment="1">
      <alignment horizontal="left" wrapText="1"/>
    </xf>
    <xf numFmtId="0" fontId="2" fillId="16" borderId="2" xfId="2" applyFill="1" applyBorder="1" applyAlignment="1">
      <alignment horizontal="left"/>
    </xf>
    <xf numFmtId="49" fontId="2" fillId="16" borderId="2" xfId="2" applyNumberFormat="1" applyFill="1" applyBorder="1" applyAlignment="1">
      <alignment horizontal="left"/>
    </xf>
    <xf numFmtId="14" fontId="2" fillId="16" borderId="2" xfId="2" applyNumberFormat="1" applyFill="1" applyBorder="1" applyAlignment="1">
      <alignment horizontal="left"/>
    </xf>
    <xf numFmtId="2" fontId="2" fillId="16" borderId="2" xfId="2" applyNumberFormat="1" applyFill="1" applyBorder="1" applyAlignment="1">
      <alignment horizontal="left"/>
    </xf>
    <xf numFmtId="0" fontId="1" fillId="2" borderId="1" xfId="1" applyFont="1" applyFill="1" applyBorder="1" applyAlignment="1">
      <alignment horizontal="center" vertical="center" wrapText="1"/>
    </xf>
    <xf numFmtId="0" fontId="20" fillId="17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left" wrapText="1"/>
    </xf>
    <xf numFmtId="0" fontId="0" fillId="0" borderId="2" xfId="0" applyFill="1" applyBorder="1"/>
  </cellXfs>
  <cellStyles count="27">
    <cellStyle name="Normal" xfId="3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"/>
    <cellStyle name="Обычный_Лист1" xfId="1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76;&#1086;&#1083;&#1103;&#1082;%20&#1040;&#1085;&#1076;&#1088;&#1077;&#1081;%20&#1057;&#1077;&#1088;&#1075;&#1077;&#1077;&#1074;&#1080;&#1095;/&#1042;&#1057;&#1054;&#1064;%20&#1041;&#1072;&#1079;&#1072;/22-23/&#1064;&#1069;/&#1057;&#1042;&#1054;&#1044;%20&#1052;&#1069;%202021-2022%20(&#1074;&#1089;&#1077;%20&#1089;&#1090;&#1086;&#1083;&#1073;&#1080;&#1082;&#10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94;&#1077;&#1081;_&#1085;&#1077;&#1084;&#1077;&#1094;&#1082;&#1080;&#1081;%20&#1103;&#1079;&#1099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N4" t="str">
            <v>город Ачинск</v>
          </cell>
          <cell r="P4" t="str">
            <v>Английский язык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N5" t="str">
            <v>город Боготол</v>
          </cell>
          <cell r="P5" t="str">
            <v>Астрономия</v>
          </cell>
          <cell r="R5" t="str">
            <v>Да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  <cell r="N6" t="str">
            <v>город Бородино</v>
          </cell>
          <cell r="P6" t="str">
            <v>Биология</v>
          </cell>
          <cell r="R6" t="str">
            <v>Нет</v>
          </cell>
        </row>
        <row r="7">
          <cell r="B7">
            <v>8</v>
          </cell>
          <cell r="N7" t="str">
            <v>город Дивногорск</v>
          </cell>
          <cell r="P7" t="str">
            <v>География</v>
          </cell>
        </row>
        <row r="8">
          <cell r="B8">
            <v>9</v>
          </cell>
          <cell r="N8" t="str">
            <v>город Енисейск</v>
          </cell>
          <cell r="P8" t="str">
            <v>Информатика (ИКТ)</v>
          </cell>
        </row>
        <row r="9">
          <cell r="B9">
            <v>10</v>
          </cell>
          <cell r="N9" t="str">
            <v>город Канск</v>
          </cell>
          <cell r="P9" t="str">
            <v>Искусство (МХК)</v>
          </cell>
        </row>
        <row r="10">
          <cell r="B10">
            <v>11</v>
          </cell>
          <cell r="N10" t="str">
            <v>город Красноярск</v>
          </cell>
          <cell r="P10" t="str">
            <v>Испанский язык</v>
          </cell>
        </row>
        <row r="11">
          <cell r="N11" t="str">
            <v>город Лесосибирск</v>
          </cell>
          <cell r="P11" t="str">
            <v>История</v>
          </cell>
        </row>
        <row r="12">
          <cell r="N12" t="str">
            <v>город Минусинск</v>
          </cell>
          <cell r="P12" t="str">
            <v>Итальянский язык</v>
          </cell>
        </row>
        <row r="13">
          <cell r="N13" t="str">
            <v>город Назарово</v>
          </cell>
          <cell r="P13" t="str">
            <v>Китайский язык</v>
          </cell>
        </row>
        <row r="14">
          <cell r="N14" t="str">
            <v>город Норильск</v>
          </cell>
          <cell r="P14" t="str">
            <v>Литература</v>
          </cell>
        </row>
        <row r="15">
          <cell r="N15" t="str">
            <v>город Сосновоборск</v>
          </cell>
          <cell r="P15" t="str">
            <v>Математика</v>
          </cell>
        </row>
        <row r="16">
          <cell r="N16" t="str">
            <v>город Шарыпово</v>
          </cell>
          <cell r="P16" t="str">
            <v>Немецкий язык</v>
          </cell>
        </row>
        <row r="17">
          <cell r="N17" t="str">
            <v>ЗАТО город Железногорск</v>
          </cell>
          <cell r="P17" t="str">
            <v>Обществознание</v>
          </cell>
        </row>
        <row r="18">
          <cell r="N18" t="str">
            <v>ЗАТО город Зеленогорск</v>
          </cell>
          <cell r="P18" t="str">
            <v>Основы безопасности и жизнедеятельности</v>
          </cell>
        </row>
        <row r="19">
          <cell r="N19" t="str">
            <v>Абанский район</v>
          </cell>
          <cell r="P19" t="str">
            <v>Право</v>
          </cell>
        </row>
        <row r="20">
          <cell r="N20" t="str">
            <v>Ачинский район</v>
          </cell>
          <cell r="P20" t="str">
            <v>Русский язык</v>
          </cell>
        </row>
        <row r="21">
          <cell r="N21" t="str">
            <v>Балахтинский район</v>
          </cell>
          <cell r="P21" t="str">
            <v>Технология - Техника и техническое творчество</v>
          </cell>
        </row>
        <row r="22">
          <cell r="N22" t="str">
            <v>Березовский район</v>
          </cell>
          <cell r="P22" t="str">
            <v>Технология - Робототехника</v>
          </cell>
        </row>
        <row r="23">
          <cell r="N23" t="str">
            <v>Бирилюсский район</v>
          </cell>
          <cell r="P23" t="str">
            <v>Технология - Культура дома</v>
          </cell>
        </row>
        <row r="24">
          <cell r="N24" t="str">
            <v>Боготольский район</v>
          </cell>
          <cell r="P24" t="str">
            <v>Физика</v>
          </cell>
        </row>
        <row r="25">
          <cell r="N25" t="str">
            <v>Богучанский район</v>
          </cell>
          <cell r="P25" t="str">
            <v>Физическая культура</v>
          </cell>
        </row>
        <row r="26">
          <cell r="N26" t="str">
            <v>Большемуртинский район</v>
          </cell>
          <cell r="P26" t="str">
            <v>Французский язык</v>
          </cell>
        </row>
        <row r="27">
          <cell r="N27" t="str">
            <v>Большеулуйский район</v>
          </cell>
          <cell r="P27" t="str">
            <v>Химия</v>
          </cell>
        </row>
        <row r="28">
          <cell r="N28" t="str">
            <v>Дзержинский район</v>
          </cell>
          <cell r="P28" t="str">
            <v>Экология</v>
          </cell>
        </row>
        <row r="29">
          <cell r="N29" t="str">
            <v>Емельяновский район</v>
          </cell>
          <cell r="P29" t="str">
            <v>Экономика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6"/>
      <sheetName val="7-8"/>
      <sheetName val="Лист2"/>
    </sheetNames>
    <sheetDataSet>
      <sheetData sheetId="0" refreshError="1"/>
      <sheetData sheetId="1" refreshError="1"/>
      <sheetData sheetId="2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I9" sqref="I9"/>
    </sheetView>
  </sheetViews>
  <sheetFormatPr defaultRowHeight="15" x14ac:dyDescent="0.25"/>
  <cols>
    <col min="1" max="1" width="3.5703125" customWidth="1"/>
    <col min="9" max="9" width="23.140625" customWidth="1"/>
  </cols>
  <sheetData>
    <row r="1" spans="1:15" ht="46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23.25" customHeight="1" x14ac:dyDescent="0.25">
      <c r="A2" s="14">
        <v>1</v>
      </c>
      <c r="B2" s="15" t="s">
        <v>24</v>
      </c>
      <c r="C2" s="15" t="s">
        <v>25</v>
      </c>
      <c r="D2" s="15" t="s">
        <v>26</v>
      </c>
      <c r="E2" s="14" t="s">
        <v>27</v>
      </c>
      <c r="F2" s="16">
        <v>39708</v>
      </c>
      <c r="G2" s="17" t="s">
        <v>19</v>
      </c>
      <c r="H2" s="14" t="s">
        <v>20</v>
      </c>
      <c r="I2" s="18" t="s">
        <v>28</v>
      </c>
      <c r="J2" s="14">
        <v>7</v>
      </c>
      <c r="K2" s="14" t="s">
        <v>19</v>
      </c>
      <c r="L2" s="14" t="s">
        <v>29</v>
      </c>
      <c r="M2" s="19">
        <v>28</v>
      </c>
      <c r="N2" s="19">
        <v>53</v>
      </c>
      <c r="O2" s="20" t="s">
        <v>30</v>
      </c>
    </row>
    <row r="3" spans="1:15" ht="18.75" customHeight="1" x14ac:dyDescent="0.25">
      <c r="A3" s="5">
        <v>2</v>
      </c>
      <c r="B3" s="6" t="s">
        <v>15</v>
      </c>
      <c r="C3" s="6" t="s">
        <v>16</v>
      </c>
      <c r="D3" s="6" t="s">
        <v>17</v>
      </c>
      <c r="E3" s="5" t="s">
        <v>18</v>
      </c>
      <c r="F3" s="13">
        <v>39539</v>
      </c>
      <c r="G3" s="7" t="s">
        <v>19</v>
      </c>
      <c r="H3" s="5" t="s">
        <v>20</v>
      </c>
      <c r="I3" s="5" t="s">
        <v>21</v>
      </c>
      <c r="J3" s="5">
        <v>8</v>
      </c>
      <c r="K3" s="5" t="s">
        <v>19</v>
      </c>
      <c r="L3" s="5" t="s">
        <v>22</v>
      </c>
      <c r="M3" s="8">
        <v>9</v>
      </c>
      <c r="N3" s="8">
        <v>53</v>
      </c>
      <c r="O3" s="6" t="s">
        <v>23</v>
      </c>
    </row>
  </sheetData>
  <autoFilter ref="A1:O1">
    <sortState ref="A2:O3">
      <sortCondition descending="1" ref="M1"/>
    </sortState>
  </autoFilter>
  <dataValidations count="6">
    <dataValidation type="list" allowBlank="1" showInputMessage="1" showErrorMessage="1" sqref="E2:E3">
      <formula1>sex</formula1>
    </dataValidation>
    <dataValidation type="list" allowBlank="1" showInputMessage="1" showErrorMessage="1" sqref="H2:H3">
      <formula1>rf</formula1>
    </dataValidation>
    <dataValidation type="list" allowBlank="1" showInputMessage="1" showErrorMessage="1" sqref="J2:J3">
      <formula1>t_class</formula1>
    </dataValidation>
    <dataValidation type="list" allowBlank="1" showInputMessage="1" showErrorMessage="1" sqref="L2:L3">
      <formula1>type</formula1>
    </dataValidation>
    <dataValidation type="list" allowBlank="1" showInputMessage="1" showErrorMessage="1" sqref="G2:G3">
      <formula1>ovz</formula1>
    </dataValidation>
    <dataValidation type="list" allowBlank="1" showInputMessage="1" showErrorMessage="1" sqref="K2:K3">
      <formula1>specklass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K11" sqref="K11"/>
    </sheetView>
  </sheetViews>
  <sheetFormatPr defaultRowHeight="15" x14ac:dyDescent="0.25"/>
  <cols>
    <col min="1" max="1" width="4.140625" customWidth="1"/>
    <col min="6" max="6" width="10.140625" bestFit="1" customWidth="1"/>
    <col min="9" max="9" width="21.140625" customWidth="1"/>
  </cols>
  <sheetData>
    <row r="1" spans="1:15" ht="45" customHeight="1" x14ac:dyDescent="0.2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2" t="s">
        <v>14</v>
      </c>
    </row>
    <row r="2" spans="1:15" x14ac:dyDescent="0.25">
      <c r="A2" s="21">
        <v>1</v>
      </c>
      <c r="B2" s="22" t="s">
        <v>31</v>
      </c>
      <c r="C2" s="22" t="s">
        <v>32</v>
      </c>
      <c r="D2" s="22" t="s">
        <v>33</v>
      </c>
      <c r="E2" s="21" t="s">
        <v>18</v>
      </c>
      <c r="F2" s="23">
        <v>39049</v>
      </c>
      <c r="G2" s="23" t="s">
        <v>19</v>
      </c>
      <c r="H2" s="21" t="s">
        <v>20</v>
      </c>
      <c r="I2" s="21" t="s">
        <v>34</v>
      </c>
      <c r="J2" s="21">
        <v>10</v>
      </c>
      <c r="K2" s="21" t="s">
        <v>20</v>
      </c>
      <c r="L2" s="21" t="s">
        <v>29</v>
      </c>
      <c r="M2" s="24">
        <v>39</v>
      </c>
      <c r="N2" s="24">
        <v>74</v>
      </c>
      <c r="O2" s="22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tabSelected="1" workbookViewId="0">
      <selection activeCell="F11" sqref="F11"/>
    </sheetView>
  </sheetViews>
  <sheetFormatPr defaultRowHeight="15" x14ac:dyDescent="0.25"/>
  <cols>
    <col min="1" max="1" width="3.140625" bestFit="1" customWidth="1"/>
    <col min="2" max="3" width="9.7109375" bestFit="1" customWidth="1"/>
    <col min="4" max="4" width="11.85546875" customWidth="1"/>
    <col min="5" max="5" width="3.28515625" customWidth="1"/>
    <col min="6" max="6" width="10.140625" bestFit="1" customWidth="1"/>
  </cols>
  <sheetData>
    <row r="1" spans="1:26" ht="29.25" customHeight="1" x14ac:dyDescent="0.2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1" t="s">
        <v>6</v>
      </c>
      <c r="H1" s="11" t="s">
        <v>7</v>
      </c>
      <c r="I1" s="11" t="s">
        <v>36</v>
      </c>
      <c r="J1" s="11" t="s">
        <v>8</v>
      </c>
      <c r="K1" s="11" t="s">
        <v>9</v>
      </c>
      <c r="L1" s="11" t="s">
        <v>10</v>
      </c>
      <c r="M1" s="11" t="s">
        <v>37</v>
      </c>
      <c r="N1" s="11" t="s">
        <v>11</v>
      </c>
      <c r="O1" s="25" t="s">
        <v>38</v>
      </c>
      <c r="P1" s="11" t="s">
        <v>39</v>
      </c>
      <c r="Q1" s="11" t="s">
        <v>40</v>
      </c>
      <c r="R1" s="11" t="s">
        <v>41</v>
      </c>
      <c r="S1" s="11" t="s">
        <v>42</v>
      </c>
      <c r="T1" s="12" t="s">
        <v>14</v>
      </c>
      <c r="U1" s="12" t="s">
        <v>43</v>
      </c>
      <c r="V1" s="26" t="s">
        <v>44</v>
      </c>
      <c r="W1" s="26" t="s">
        <v>45</v>
      </c>
      <c r="X1" s="26" t="s">
        <v>46</v>
      </c>
      <c r="Y1" s="26" t="s">
        <v>47</v>
      </c>
      <c r="Z1" s="26" t="s">
        <v>48</v>
      </c>
    </row>
    <row r="2" spans="1:26" ht="15.75" x14ac:dyDescent="0.25">
      <c r="A2" s="27">
        <v>1</v>
      </c>
      <c r="B2" s="6" t="s">
        <v>49</v>
      </c>
      <c r="C2" s="6" t="s">
        <v>50</v>
      </c>
      <c r="D2" s="6" t="s">
        <v>51</v>
      </c>
      <c r="E2" s="5" t="s">
        <v>18</v>
      </c>
      <c r="F2" s="7">
        <v>39482</v>
      </c>
      <c r="G2" s="7" t="s">
        <v>19</v>
      </c>
      <c r="H2" s="28" t="s">
        <v>20</v>
      </c>
      <c r="I2" s="28" t="s">
        <v>52</v>
      </c>
      <c r="J2" s="5" t="s">
        <v>53</v>
      </c>
      <c r="K2" s="27">
        <v>8</v>
      </c>
      <c r="L2" s="5" t="s">
        <v>19</v>
      </c>
      <c r="M2" s="5" t="s">
        <v>20</v>
      </c>
      <c r="N2" s="5" t="s">
        <v>29</v>
      </c>
      <c r="O2" s="29">
        <v>39</v>
      </c>
      <c r="P2" s="8">
        <v>11</v>
      </c>
      <c r="Q2" s="8">
        <v>50</v>
      </c>
      <c r="R2" s="5"/>
      <c r="S2" s="5"/>
      <c r="T2" s="6" t="s">
        <v>54</v>
      </c>
      <c r="U2" s="6" t="s">
        <v>55</v>
      </c>
      <c r="V2" s="30">
        <v>0</v>
      </c>
      <c r="W2" s="30">
        <v>0</v>
      </c>
      <c r="X2" s="30">
        <v>0</v>
      </c>
      <c r="Y2" s="30">
        <v>1</v>
      </c>
      <c r="Z2" s="31">
        <v>20</v>
      </c>
    </row>
    <row r="3" spans="1:26" ht="15.75" x14ac:dyDescent="0.25">
      <c r="A3" s="27">
        <v>2</v>
      </c>
      <c r="B3" s="6" t="s">
        <v>56</v>
      </c>
      <c r="C3" s="6" t="s">
        <v>57</v>
      </c>
      <c r="D3" s="6" t="s">
        <v>58</v>
      </c>
      <c r="E3" s="5" t="s">
        <v>27</v>
      </c>
      <c r="F3" s="7">
        <v>38708</v>
      </c>
      <c r="G3" s="7" t="s">
        <v>19</v>
      </c>
      <c r="H3" s="28" t="s">
        <v>20</v>
      </c>
      <c r="I3" s="28" t="s">
        <v>52</v>
      </c>
      <c r="J3" s="5" t="s">
        <v>59</v>
      </c>
      <c r="K3" s="27">
        <v>10</v>
      </c>
      <c r="L3" s="5" t="s">
        <v>20</v>
      </c>
      <c r="M3" s="5" t="s">
        <v>20</v>
      </c>
      <c r="N3" s="5" t="s">
        <v>29</v>
      </c>
      <c r="O3" s="29">
        <v>29</v>
      </c>
      <c r="P3" s="8">
        <v>23</v>
      </c>
      <c r="Q3" s="8">
        <v>52</v>
      </c>
      <c r="R3" s="5"/>
      <c r="S3" s="5"/>
      <c r="T3" s="6" t="s">
        <v>60</v>
      </c>
      <c r="U3" s="6" t="s">
        <v>55</v>
      </c>
      <c r="V3" s="30">
        <v>0</v>
      </c>
      <c r="W3" s="30">
        <v>0</v>
      </c>
      <c r="X3" s="30">
        <v>0</v>
      </c>
      <c r="Y3" s="30">
        <v>1</v>
      </c>
      <c r="Z3" s="31">
        <v>20</v>
      </c>
    </row>
  </sheetData>
  <dataValidations count="8">
    <dataValidation type="list" allowBlank="1" showInputMessage="1" showErrorMessage="1" sqref="L2:L3">
      <formula1>specklass</formula1>
    </dataValidation>
    <dataValidation type="list" allowBlank="1" showInputMessage="1" showErrorMessage="1" sqref="G2:G3">
      <formula1>ovz</formula1>
    </dataValidation>
    <dataValidation type="list" allowBlank="1" showInputMessage="1" showErrorMessage="1" sqref="R2:S3">
      <formula1>work</formula1>
    </dataValidation>
    <dataValidation type="list" allowBlank="1" showInputMessage="1" showErrorMessage="1" sqref="N2:N3">
      <formula1>type</formula1>
    </dataValidation>
    <dataValidation type="list" allowBlank="1" showInputMessage="1" showErrorMessage="1" sqref="I2:I3">
      <formula1>municipal</formula1>
    </dataValidation>
    <dataValidation type="list" allowBlank="1" showInputMessage="1" showErrorMessage="1" sqref="K2:K3">
      <formula1>t_class</formula1>
    </dataValidation>
    <dataValidation type="list" allowBlank="1" showInputMessage="1" showErrorMessage="1" sqref="H2:H3">
      <formula1>rf</formula1>
    </dataValidation>
    <dataValidation type="list" allowBlank="1" showInputMessage="1" showErrorMessage="1" sqref="E2:E3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</vt:lpstr>
      <vt:lpstr>9-11</vt:lpstr>
      <vt:lpstr>Квота Немецкий язык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2022-10-21T04:42:04Z</dcterms:modified>
</cp:coreProperties>
</file>