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9" sheetId="1" r:id="rId1"/>
    <sheet name="10-11" sheetId="2" r:id="rId2"/>
    <sheet name="Квота экология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'10-11'!$A$1:$O$31</definedName>
    <definedName name="_xlnm._FilterDatabase" localSheetId="0" hidden="1">'9'!$A$1:$O$28</definedName>
    <definedName name="municipal">[1]Лист2!$N$4:$N$64</definedName>
    <definedName name="ovz">[2]Лист2!$J$4:$J$5</definedName>
    <definedName name="rf">[2]Лист2!$H$4:$H$5</definedName>
    <definedName name="sex">[2]Лист2!$F$4:$F$5</definedName>
    <definedName name="specklass">[2]Лист2!$T$4:$T$5</definedName>
    <definedName name="t_class">[2]Лист2!$B$4:$B$10</definedName>
    <definedName name="type">[2]Лист2!$D$4:$D$6</definedName>
    <definedName name="work">[3]Лист2!$R$4:$R$6</definedName>
  </definedNames>
  <calcPr calcId="122211"/>
</workbook>
</file>

<file path=xl/sharedStrings.xml><?xml version="1.0" encoding="utf-8"?>
<sst xmlns="http://schemas.openxmlformats.org/spreadsheetml/2006/main" count="774" uniqueCount="219">
  <si>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</si>
  <si>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</si>
  <si>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</si>
  <si>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</si>
  <si>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</si>
  <si>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</si>
  <si>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</si>
  <si>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</si>
  <si>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</si>
  <si>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</si>
  <si>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</si>
  <si>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</si>
  <si>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</si>
  <si>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</si>
  <si>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</si>
  <si>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 xml:space="preserve">Серазутдинова </t>
  </si>
  <si>
    <t>Рената</t>
  </si>
  <si>
    <t>Раулевна</t>
  </si>
  <si>
    <t>Ж</t>
  </si>
  <si>
    <t>Нет</t>
  </si>
  <si>
    <t>Да</t>
  </si>
  <si>
    <t>муниципальное бюджетное общеобразовательное учреждение "Гимназия"</t>
  </si>
  <si>
    <t>Фролова Анна Федоровна</t>
  </si>
  <si>
    <t>Терехова</t>
  </si>
  <si>
    <t>Валерия</t>
  </si>
  <si>
    <t>Владимировна</t>
  </si>
  <si>
    <t xml:space="preserve">Перминова </t>
  </si>
  <si>
    <t>Ульяна</t>
  </si>
  <si>
    <t>Салтаев</t>
  </si>
  <si>
    <t xml:space="preserve">Иннокентий </t>
  </si>
  <si>
    <t>Вячеславович</t>
  </si>
  <si>
    <t>М</t>
  </si>
  <si>
    <t>ЧОУ "Лесосибирская православная гимназия"</t>
  </si>
  <si>
    <t>Участник</t>
  </si>
  <si>
    <t xml:space="preserve">Мутовина Валентина Афанасьевна </t>
  </si>
  <si>
    <t>Третьякова</t>
  </si>
  <si>
    <t>Анастасия</t>
  </si>
  <si>
    <t>Евгеньевна</t>
  </si>
  <si>
    <t>Победитель</t>
  </si>
  <si>
    <t>Пьянзина</t>
  </si>
  <si>
    <t>Ксения</t>
  </si>
  <si>
    <t>Алексеевна</t>
  </si>
  <si>
    <t>Призер</t>
  </si>
  <si>
    <t xml:space="preserve">Добринская </t>
  </si>
  <si>
    <t>Арина</t>
  </si>
  <si>
    <t>Минченко</t>
  </si>
  <si>
    <t>Светлана</t>
  </si>
  <si>
    <t>Мутовина Валентина Афанасьевна</t>
  </si>
  <si>
    <t xml:space="preserve">Швед </t>
  </si>
  <si>
    <t>Денис</t>
  </si>
  <si>
    <t>Сергеевич</t>
  </si>
  <si>
    <t>Муниципальное бюджетное общеобразовательное учреждение "Основная общеобразовательная школа №5"</t>
  </si>
  <si>
    <t>Писарева Наталья Александровна</t>
  </si>
  <si>
    <t>Васильков</t>
  </si>
  <si>
    <t>Никита</t>
  </si>
  <si>
    <t>Андреевич</t>
  </si>
  <si>
    <t>Алтынбаева</t>
  </si>
  <si>
    <t>Лилия</t>
  </si>
  <si>
    <t>Маратовна</t>
  </si>
  <si>
    <t>ж</t>
  </si>
  <si>
    <t>МБОУ"СОШ№2"</t>
  </si>
  <si>
    <t>Николаев Василий Анатольевич</t>
  </si>
  <si>
    <t>Рау</t>
  </si>
  <si>
    <t>Екатерина</t>
  </si>
  <si>
    <t>Сергеевнга</t>
  </si>
  <si>
    <t>Стукалова</t>
  </si>
  <si>
    <t>Полина</t>
  </si>
  <si>
    <t>Васильевна</t>
  </si>
  <si>
    <t>Босоногова</t>
  </si>
  <si>
    <t>Кристина</t>
  </si>
  <si>
    <t>Дмитриевна</t>
  </si>
  <si>
    <t>Ремезов</t>
  </si>
  <si>
    <t>м</t>
  </si>
  <si>
    <t>Тараканова</t>
  </si>
  <si>
    <t>Елизавета</t>
  </si>
  <si>
    <t>Сергеевна</t>
  </si>
  <si>
    <t>Юлбарисов</t>
  </si>
  <si>
    <t>Радислав</t>
  </si>
  <si>
    <t>Рашитович</t>
  </si>
  <si>
    <t xml:space="preserve">Васильева </t>
  </si>
  <si>
    <t xml:space="preserve">Алина </t>
  </si>
  <si>
    <t xml:space="preserve">Игоревна </t>
  </si>
  <si>
    <t>Абдрафиков</t>
  </si>
  <si>
    <t>Данила</t>
  </si>
  <si>
    <t>Артемович</t>
  </si>
  <si>
    <t xml:space="preserve">Князева </t>
  </si>
  <si>
    <t>Круглов</t>
  </si>
  <si>
    <t xml:space="preserve">Николаевич </t>
  </si>
  <si>
    <t>23.22.2007</t>
  </si>
  <si>
    <t>Ахметвакиев</t>
  </si>
  <si>
    <t>Вадим</t>
  </si>
  <si>
    <t>Азизова</t>
  </si>
  <si>
    <t xml:space="preserve">Камилла </t>
  </si>
  <si>
    <t>Муслумовна</t>
  </si>
  <si>
    <t>Кострикова</t>
  </si>
  <si>
    <t xml:space="preserve">Елена </t>
  </si>
  <si>
    <t>Зимирева</t>
  </si>
  <si>
    <t>Диана</t>
  </si>
  <si>
    <t>Константиновна</t>
  </si>
  <si>
    <t xml:space="preserve">Фёдорова </t>
  </si>
  <si>
    <t xml:space="preserve">Арина </t>
  </si>
  <si>
    <t>Андреевна</t>
  </si>
  <si>
    <t>Корчагина Ирина Алексеевна</t>
  </si>
  <si>
    <t xml:space="preserve">Насибулина </t>
  </si>
  <si>
    <t xml:space="preserve">Полина </t>
  </si>
  <si>
    <t>Биктагирова</t>
  </si>
  <si>
    <t>Динара</t>
  </si>
  <si>
    <t>Вакилевна</t>
  </si>
  <si>
    <t>Бобина</t>
  </si>
  <si>
    <t>Мария</t>
  </si>
  <si>
    <t>Ворончихина</t>
  </si>
  <si>
    <t>Олеговна</t>
  </si>
  <si>
    <t>Сивачев</t>
  </si>
  <si>
    <t>Семен</t>
  </si>
  <si>
    <t>Витальевич</t>
  </si>
  <si>
    <t>Степанов</t>
  </si>
  <si>
    <t>Евгений</t>
  </si>
  <si>
    <t xml:space="preserve">Сугрова </t>
  </si>
  <si>
    <t>Витальевна</t>
  </si>
  <si>
    <t>МБОУ "СОШ № 9" г. Лесосибирска</t>
  </si>
  <si>
    <t>победитель</t>
  </si>
  <si>
    <t>Фоминых Татьяна Петровна</t>
  </si>
  <si>
    <t xml:space="preserve">Шотт </t>
  </si>
  <si>
    <t>Егор</t>
  </si>
  <si>
    <t>Валерьевич</t>
  </si>
  <si>
    <t>призер</t>
  </si>
  <si>
    <t>Сибгатулин</t>
  </si>
  <si>
    <t>Наиль</t>
  </si>
  <si>
    <t>Гафирович</t>
  </si>
  <si>
    <t>МБОУ " Лицей"</t>
  </si>
  <si>
    <t>Савельева Надежда Евгеньевна</t>
  </si>
  <si>
    <t>Мастихина</t>
  </si>
  <si>
    <t xml:space="preserve">Галеева </t>
  </si>
  <si>
    <t>Дарья</t>
  </si>
  <si>
    <t>Рашидовна</t>
  </si>
  <si>
    <t>Соловьева</t>
  </si>
  <si>
    <t>Анна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</si>
  <si>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</si>
  <si>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</si>
  <si>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</si>
  <si>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</si>
  <si>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</si>
  <si>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</si>
  <si>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</si>
  <si>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</si>
  <si>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</si>
  <si>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</si>
  <si>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</si>
  <si>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</si>
  <si>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</si>
  <si>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</si>
  <si>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Муниципальное бюджетное общеобразовательное учреждение " Средняя общеобразовательная школа № 6 города Лесосибирска"</t>
  </si>
  <si>
    <t>Экология</t>
  </si>
  <si>
    <t>Родина</t>
  </si>
  <si>
    <t>Анфиса</t>
  </si>
  <si>
    <t>Муниципальное бюджетное общеобразовательное учреждение "Средняя общеобразовательная школа № 9 города Лесосибирска"</t>
  </si>
  <si>
    <t>да</t>
  </si>
  <si>
    <t xml:space="preserve">Рау </t>
  </si>
  <si>
    <t xml:space="preserve">Екатерина </t>
  </si>
  <si>
    <t>Муниципальное бюджетное общеобразовательное учреждение "Средняя общеобразовательная школа № 2 города Лесосибирска"</t>
  </si>
  <si>
    <t xml:space="preserve">Халилова </t>
  </si>
  <si>
    <t>Юлия</t>
  </si>
  <si>
    <t>Анатольевна</t>
  </si>
  <si>
    <t>Муниципальное бюджетное общеобразовательное учреждение "Лицей" города Лесосибирска</t>
  </si>
  <si>
    <t xml:space="preserve">Гиро </t>
  </si>
  <si>
    <t>Ирина</t>
  </si>
  <si>
    <t>Александровна</t>
  </si>
  <si>
    <t>Ефиц Ольга Александровна</t>
  </si>
  <si>
    <t>Гологузова</t>
  </si>
  <si>
    <t>Татьяна</t>
  </si>
  <si>
    <t>Лакш</t>
  </si>
  <si>
    <t>Олеся</t>
  </si>
  <si>
    <t>Петраки</t>
  </si>
  <si>
    <t>Кира</t>
  </si>
  <si>
    <t xml:space="preserve">Степанова </t>
  </si>
  <si>
    <t>Белякова</t>
  </si>
  <si>
    <t>Дарина</t>
  </si>
  <si>
    <t>Ахметзянова</t>
  </si>
  <si>
    <t>Алия</t>
  </si>
  <si>
    <t>Ренатовна</t>
  </si>
  <si>
    <t>МБОУ "СОШ №6"</t>
  </si>
  <si>
    <t>Гатин</t>
  </si>
  <si>
    <t>Рим</t>
  </si>
  <si>
    <t>Илфирович</t>
  </si>
  <si>
    <t>Скоропатов</t>
  </si>
  <si>
    <t xml:space="preserve">Владислав </t>
  </si>
  <si>
    <t>Олегович</t>
  </si>
  <si>
    <t xml:space="preserve">Калачёва </t>
  </si>
  <si>
    <t>Виктория</t>
  </si>
  <si>
    <t>Левенец</t>
  </si>
  <si>
    <t>Михайловна</t>
  </si>
  <si>
    <t xml:space="preserve">Казак </t>
  </si>
  <si>
    <t xml:space="preserve">Ангелина </t>
  </si>
  <si>
    <t>Станиславовна</t>
  </si>
  <si>
    <t xml:space="preserve">Хузеева </t>
  </si>
  <si>
    <t xml:space="preserve">Аделина </t>
  </si>
  <si>
    <t xml:space="preserve">Виктория </t>
  </si>
  <si>
    <t>Виноградова</t>
  </si>
  <si>
    <t>Гемиетдинова</t>
  </si>
  <si>
    <t xml:space="preserve">Дания </t>
  </si>
  <si>
    <t>Радиковна</t>
  </si>
  <si>
    <t>Богданова Лилия Анатольевна</t>
  </si>
  <si>
    <t>Казанина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</si>
  <si>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</si>
  <si>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Кулеш Валентина Александровна</t>
  </si>
  <si>
    <t>Рыбников</t>
  </si>
  <si>
    <t>Александрович</t>
  </si>
  <si>
    <t>Хавалкина</t>
  </si>
  <si>
    <t>Селезнёва</t>
  </si>
  <si>
    <t>Павловна</t>
  </si>
  <si>
    <t>Клюкина Марина Юрьевна</t>
  </si>
  <si>
    <t>Цинарева</t>
  </si>
  <si>
    <t>Валерьевна</t>
  </si>
  <si>
    <t>Минаков</t>
  </si>
  <si>
    <t>Кирилл</t>
  </si>
  <si>
    <t xml:space="preserve">Сергеев </t>
  </si>
  <si>
    <t>Дмитрий</t>
  </si>
  <si>
    <t>Алексеевич</t>
  </si>
  <si>
    <t>Чепчугов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</si>
</sst>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2" fillId="0" borderId="0"/>
    <xf numFmtId="0" fontId="4" fillId="0" borderId="0"/>
    <xf numFmtId="0" fontId="21" fillId="0" borderId="0">
      <alignment vertical="top"/>
      <protection locked="0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3" applyNumberFormat="0" applyAlignment="0" applyProtection="0"/>
    <xf numFmtId="0" fontId="7" fillId="12" borderId="4" applyNumberFormat="0" applyAlignment="0" applyProtection="0"/>
    <xf numFmtId="0" fontId="8" fillId="12" borderId="3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3" borderId="9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5" borderId="10" applyNumberFormat="0" applyFon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14" fontId="0" fillId="16" borderId="2" xfId="0" applyNumberFormat="1" applyFill="1" applyBorder="1" applyAlignment="1">
      <alignment horizontal="left"/>
    </xf>
    <xf numFmtId="2" fontId="0" fillId="16" borderId="2" xfId="0" applyNumberFormat="1" applyFill="1" applyBorder="1" applyAlignment="1">
      <alignment horizontal="left"/>
    </xf>
    <xf numFmtId="49" fontId="0" fillId="16" borderId="2" xfId="0" applyNumberForma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0" fontId="0" fillId="16" borderId="0" xfId="0" applyFill="1"/>
    <xf numFmtId="0" fontId="2" fillId="2" borderId="1" xfId="1" applyFont="1" applyFill="1" applyBorder="1" applyAlignment="1">
      <alignment horizontal="center" vertical="center" wrapText="1"/>
    </xf>
    <xf numFmtId="0" fontId="22" fillId="17" borderId="2" xfId="0" applyFont="1" applyFill="1" applyBorder="1" applyAlignment="1">
      <alignment horizontal="left" wrapText="1"/>
    </xf>
    <xf numFmtId="0" fontId="0" fillId="16" borderId="2" xfId="0" applyNumberFormat="1" applyFill="1" applyBorder="1" applyAlignment="1">
      <alignment horizontal="left"/>
    </xf>
    <xf numFmtId="2" fontId="0" fillId="16" borderId="2" xfId="0" applyNumberFormat="1" applyFill="1" applyBorder="1" applyAlignment="1">
      <alignment horizontal="center" vertical="center"/>
    </xf>
    <xf numFmtId="0" fontId="3" fillId="16" borderId="2" xfId="0" applyNumberFormat="1" applyFont="1" applyFill="1" applyBorder="1" applyAlignment="1">
      <alignment horizontal="left" wrapText="1"/>
    </xf>
    <xf numFmtId="0" fontId="0" fillId="16" borderId="2" xfId="0" applyFill="1" applyBorder="1"/>
    <xf numFmtId="0" fontId="0" fillId="0" borderId="2" xfId="0" applyFill="1" applyBorder="1" applyAlignment="1">
      <alignment horizontal="left"/>
    </xf>
    <xf numFmtId="0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23" fillId="2" borderId="2" xfId="1" applyFont="1" applyFill="1" applyBorder="1" applyAlignment="1">
      <alignment vertical="top"/>
    </xf>
    <xf numFmtId="0" fontId="23" fillId="2" borderId="2" xfId="1" applyFont="1" applyFill="1" applyBorder="1" applyAlignment="1">
      <alignment vertical="top" wrapText="1"/>
    </xf>
    <xf numFmtId="164" fontId="23" fillId="2" borderId="2" xfId="1" applyNumberFormat="1" applyFont="1" applyFill="1" applyBorder="1" applyAlignment="1">
      <alignment vertical="top" wrapText="1"/>
    </xf>
    <xf numFmtId="0" fontId="0" fillId="0" borderId="0" xfId="0" applyFill="1"/>
    <xf numFmtId="0" fontId="25" fillId="16" borderId="2" xfId="2" applyFont="1" applyFill="1" applyBorder="1" applyAlignment="1">
      <alignment vertical="top"/>
    </xf>
    <xf numFmtId="49" fontId="25" fillId="16" borderId="2" xfId="2" applyNumberFormat="1" applyFont="1" applyFill="1" applyBorder="1" applyAlignment="1">
      <alignment vertical="top"/>
    </xf>
    <xf numFmtId="14" fontId="25" fillId="16" borderId="2" xfId="2" applyNumberFormat="1" applyFont="1" applyFill="1" applyBorder="1" applyAlignment="1">
      <alignment vertical="top"/>
    </xf>
    <xf numFmtId="2" fontId="25" fillId="16" borderId="2" xfId="2" applyNumberFormat="1" applyFont="1" applyFill="1" applyBorder="1" applyAlignment="1">
      <alignment vertical="top"/>
    </xf>
    <xf numFmtId="14" fontId="25" fillId="16" borderId="2" xfId="3" applyNumberFormat="1" applyFont="1" applyFill="1" applyBorder="1" applyAlignment="1">
      <alignment vertical="top"/>
      <protection locked="0"/>
    </xf>
    <xf numFmtId="49" fontId="27" fillId="16" borderId="2" xfId="0" applyNumberFormat="1" applyFont="1" applyFill="1" applyBorder="1" applyAlignment="1">
      <alignment vertical="top"/>
    </xf>
    <xf numFmtId="0" fontId="27" fillId="16" borderId="2" xfId="0" applyFont="1" applyFill="1" applyBorder="1" applyAlignment="1">
      <alignment vertical="top"/>
    </xf>
    <xf numFmtId="14" fontId="27" fillId="16" borderId="2" xfId="0" applyNumberFormat="1" applyFont="1" applyFill="1" applyBorder="1" applyAlignment="1">
      <alignment vertical="top"/>
    </xf>
    <xf numFmtId="2" fontId="27" fillId="16" borderId="2" xfId="0" applyNumberFormat="1" applyFont="1" applyFill="1" applyBorder="1" applyAlignment="1">
      <alignment vertical="top"/>
    </xf>
    <xf numFmtId="0" fontId="25" fillId="0" borderId="2" xfId="2" applyFont="1" applyFill="1" applyBorder="1" applyAlignment="1">
      <alignment vertical="top"/>
    </xf>
    <xf numFmtId="49" fontId="25" fillId="0" borderId="2" xfId="2" applyNumberFormat="1" applyFont="1" applyBorder="1" applyAlignment="1">
      <alignment vertical="top"/>
    </xf>
    <xf numFmtId="0" fontId="25" fillId="0" borderId="2" xfId="2" applyFont="1" applyBorder="1" applyAlignment="1">
      <alignment vertical="top"/>
    </xf>
    <xf numFmtId="14" fontId="25" fillId="0" borderId="2" xfId="3" applyNumberFormat="1" applyFont="1" applyBorder="1" applyAlignment="1">
      <alignment vertical="top"/>
      <protection locked="0"/>
    </xf>
    <xf numFmtId="14" fontId="25" fillId="0" borderId="2" xfId="2" applyNumberFormat="1" applyFont="1" applyBorder="1" applyAlignment="1">
      <alignment vertical="top"/>
    </xf>
    <xf numFmtId="2" fontId="25" fillId="0" borderId="2" xfId="2" applyNumberFormat="1" applyFont="1" applyBorder="1" applyAlignment="1">
      <alignment vertical="top"/>
    </xf>
    <xf numFmtId="49" fontId="27" fillId="0" borderId="2" xfId="0" applyNumberFormat="1" applyFont="1" applyBorder="1" applyAlignment="1">
      <alignment vertical="top"/>
    </xf>
    <xf numFmtId="0" fontId="27" fillId="0" borderId="2" xfId="0" applyFont="1" applyBorder="1" applyAlignment="1">
      <alignment vertical="top"/>
    </xf>
    <xf numFmtId="14" fontId="27" fillId="0" borderId="2" xfId="0" applyNumberFormat="1" applyFont="1" applyBorder="1" applyAlignment="1">
      <alignment vertical="top"/>
    </xf>
    <xf numFmtId="2" fontId="27" fillId="0" borderId="2" xfId="0" applyNumberFormat="1" applyFont="1" applyBorder="1" applyAlignment="1">
      <alignment vertical="top"/>
    </xf>
    <xf numFmtId="14" fontId="25" fillId="0" borderId="2" xfId="0" applyNumberFormat="1" applyFont="1" applyBorder="1" applyAlignment="1">
      <alignment vertical="top"/>
    </xf>
    <xf numFmtId="49" fontId="0" fillId="16" borderId="2" xfId="0" applyNumberFormat="1" applyFill="1" applyBorder="1" applyAlignment="1" applyProtection="1">
      <alignment horizontal="left"/>
      <protection locked="0"/>
    </xf>
    <xf numFmtId="0" fontId="0" fillId="16" borderId="2" xfId="0" applyFill="1" applyBorder="1" applyAlignment="1" applyProtection="1">
      <alignment horizontal="left"/>
      <protection locked="0"/>
    </xf>
    <xf numFmtId="14" fontId="0" fillId="16" borderId="2" xfId="0" applyNumberFormat="1" applyFill="1" applyBorder="1" applyAlignment="1" applyProtection="1">
      <alignment horizontal="left"/>
      <protection locked="0"/>
    </xf>
    <xf numFmtId="0" fontId="0" fillId="16" borderId="2" xfId="0" applyNumberFormat="1" applyFill="1" applyBorder="1" applyAlignment="1" applyProtection="1">
      <alignment horizontal="left"/>
      <protection locked="0"/>
    </xf>
    <xf numFmtId="2" fontId="0" fillId="16" borderId="2" xfId="0" applyNumberFormat="1" applyFill="1" applyBorder="1" applyAlignment="1" applyProtection="1">
      <alignment horizontal="left"/>
      <protection locked="0"/>
    </xf>
    <xf numFmtId="0" fontId="24" fillId="16" borderId="2" xfId="2" applyFont="1" applyFill="1" applyBorder="1" applyAlignment="1">
      <alignment horizontal="left" vertical="top"/>
    </xf>
    <xf numFmtId="49" fontId="24" fillId="16" borderId="2" xfId="2" applyNumberFormat="1" applyFont="1" applyFill="1" applyBorder="1" applyAlignment="1">
      <alignment horizontal="left" vertical="top"/>
    </xf>
    <xf numFmtId="14" fontId="24" fillId="16" borderId="2" xfId="2" applyNumberFormat="1" applyFont="1" applyFill="1" applyBorder="1" applyAlignment="1">
      <alignment horizontal="left" vertical="top"/>
    </xf>
    <xf numFmtId="2" fontId="24" fillId="16" borderId="2" xfId="2" applyNumberFormat="1" applyFont="1" applyFill="1" applyBorder="1" applyAlignment="1">
      <alignment horizontal="left" vertical="top"/>
    </xf>
    <xf numFmtId="0" fontId="1" fillId="16" borderId="2" xfId="0" applyFont="1" applyFill="1" applyBorder="1" applyAlignment="1">
      <alignment horizontal="left" vertical="top"/>
    </xf>
    <xf numFmtId="49" fontId="1" fillId="16" borderId="2" xfId="0" applyNumberFormat="1" applyFont="1" applyFill="1" applyBorder="1" applyAlignment="1">
      <alignment horizontal="left" vertical="top"/>
    </xf>
    <xf numFmtId="14" fontId="24" fillId="16" borderId="2" xfId="0" applyNumberFormat="1" applyFont="1" applyFill="1" applyBorder="1" applyAlignment="1">
      <alignment horizontal="left" vertical="top"/>
    </xf>
    <xf numFmtId="14" fontId="1" fillId="16" borderId="2" xfId="0" applyNumberFormat="1" applyFont="1" applyFill="1" applyBorder="1" applyAlignment="1">
      <alignment horizontal="left" vertical="top"/>
    </xf>
    <xf numFmtId="0" fontId="1" fillId="16" borderId="2" xfId="0" applyFont="1" applyFill="1" applyBorder="1" applyAlignment="1">
      <alignment horizontal="left" vertical="top" wrapText="1"/>
    </xf>
    <xf numFmtId="2" fontId="1" fillId="16" borderId="2" xfId="0" applyNumberFormat="1" applyFont="1" applyFill="1" applyBorder="1" applyAlignment="1">
      <alignment horizontal="left" vertical="top"/>
    </xf>
    <xf numFmtId="49" fontId="1" fillId="16" borderId="2" xfId="0" applyNumberFormat="1" applyFont="1" applyFill="1" applyBorder="1" applyAlignment="1">
      <alignment horizontal="left" vertical="top" wrapText="1"/>
    </xf>
    <xf numFmtId="49" fontId="1" fillId="16" borderId="2" xfId="0" applyNumberFormat="1" applyFont="1" applyFill="1" applyBorder="1" applyAlignment="1" applyProtection="1">
      <alignment horizontal="left" vertical="top"/>
      <protection locked="0"/>
    </xf>
    <xf numFmtId="0" fontId="1" fillId="16" borderId="2" xfId="0" applyFont="1" applyFill="1" applyBorder="1" applyAlignment="1" applyProtection="1">
      <alignment horizontal="left" vertical="top"/>
      <protection locked="0"/>
    </xf>
    <xf numFmtId="14" fontId="1" fillId="16" borderId="2" xfId="0" applyNumberFormat="1" applyFont="1" applyFill="1" applyBorder="1" applyAlignment="1" applyProtection="1">
      <alignment horizontal="left" vertical="top"/>
      <protection locked="0"/>
    </xf>
    <xf numFmtId="0" fontId="1" fillId="16" borderId="2" xfId="0" applyNumberFormat="1" applyFont="1" applyFill="1" applyBorder="1" applyAlignment="1" applyProtection="1">
      <alignment horizontal="left" vertical="top"/>
      <protection locked="0"/>
    </xf>
    <xf numFmtId="2" fontId="1" fillId="16" borderId="2" xfId="0" applyNumberFormat="1" applyFont="1" applyFill="1" applyBorder="1" applyAlignment="1" applyProtection="1">
      <alignment horizontal="left" vertical="top"/>
      <protection locked="0"/>
    </xf>
    <xf numFmtId="14" fontId="24" fillId="16" borderId="2" xfId="3" applyNumberFormat="1" applyFont="1" applyFill="1" applyBorder="1" applyAlignment="1">
      <alignment horizontal="left" vertical="top"/>
      <protection locked="0"/>
    </xf>
    <xf numFmtId="0" fontId="24" fillId="0" borderId="2" xfId="2" applyFont="1" applyFill="1" applyBorder="1" applyAlignment="1">
      <alignment horizontal="left" vertical="top"/>
    </xf>
    <xf numFmtId="2" fontId="1" fillId="0" borderId="2" xfId="0" applyNumberFormat="1" applyFont="1" applyBorder="1" applyAlignment="1">
      <alignment horizontal="left" vertical="top"/>
    </xf>
    <xf numFmtId="0" fontId="28" fillId="16" borderId="2" xfId="0" applyFont="1" applyFill="1" applyBorder="1" applyAlignment="1">
      <alignment horizontal="left"/>
    </xf>
    <xf numFmtId="49" fontId="28" fillId="16" borderId="2" xfId="0" applyNumberFormat="1" applyFont="1" applyFill="1" applyBorder="1" applyAlignment="1">
      <alignment horizontal="left"/>
    </xf>
    <xf numFmtId="14" fontId="28" fillId="16" borderId="2" xfId="0" applyNumberFormat="1" applyFont="1" applyFill="1" applyBorder="1" applyAlignment="1">
      <alignment horizontal="left"/>
    </xf>
    <xf numFmtId="0" fontId="29" fillId="16" borderId="2" xfId="0" applyFont="1" applyFill="1" applyBorder="1" applyAlignment="1">
      <alignment horizontal="left" vertical="center" wrapText="1"/>
    </xf>
    <xf numFmtId="2" fontId="28" fillId="16" borderId="2" xfId="0" applyNumberFormat="1" applyFont="1" applyFill="1" applyBorder="1" applyAlignment="1">
      <alignment horizontal="left"/>
    </xf>
    <xf numFmtId="0" fontId="30" fillId="16" borderId="2" xfId="0" applyFont="1" applyFill="1" applyBorder="1" applyAlignment="1">
      <alignment horizontal="left"/>
    </xf>
    <xf numFmtId="0" fontId="31" fillId="16" borderId="2" xfId="0" applyFont="1" applyFill="1" applyBorder="1" applyAlignment="1">
      <alignment horizontal="left"/>
    </xf>
    <xf numFmtId="0" fontId="25" fillId="16" borderId="2" xfId="0" applyFont="1" applyFill="1" applyBorder="1" applyAlignment="1"/>
    <xf numFmtId="49" fontId="25" fillId="16" borderId="2" xfId="0" applyNumberFormat="1" applyFont="1" applyFill="1" applyBorder="1" applyAlignment="1"/>
    <xf numFmtId="14" fontId="25" fillId="16" borderId="2" xfId="0" applyNumberFormat="1" applyFont="1" applyFill="1" applyBorder="1" applyAlignment="1"/>
    <xf numFmtId="0" fontId="26" fillId="16" borderId="2" xfId="0" applyFont="1" applyFill="1" applyBorder="1" applyAlignment="1">
      <alignment vertical="center" wrapText="1"/>
    </xf>
    <xf numFmtId="2" fontId="25" fillId="16" borderId="2" xfId="0" applyNumberFormat="1" applyFont="1" applyFill="1" applyBorder="1" applyAlignment="1"/>
    <xf numFmtId="0" fontId="25" fillId="16" borderId="2" xfId="0" applyFont="1" applyFill="1" applyBorder="1" applyAlignment="1">
      <alignment vertical="center"/>
    </xf>
    <xf numFmtId="49" fontId="27" fillId="16" borderId="2" xfId="0" applyNumberFormat="1" applyFont="1" applyFill="1" applyBorder="1" applyAlignment="1"/>
    <xf numFmtId="0" fontId="25" fillId="0" borderId="2" xfId="0" applyFont="1" applyFill="1" applyBorder="1" applyAlignment="1"/>
    <xf numFmtId="14" fontId="25" fillId="0" borderId="2" xfId="0" applyNumberFormat="1" applyFont="1" applyFill="1" applyBorder="1" applyAlignment="1"/>
    <xf numFmtId="2" fontId="25" fillId="0" borderId="2" xfId="0" applyNumberFormat="1" applyFont="1" applyFill="1" applyBorder="1" applyAlignment="1"/>
    <xf numFmtId="49" fontId="25" fillId="0" borderId="2" xfId="0" applyNumberFormat="1" applyFont="1" applyFill="1" applyBorder="1" applyAlignment="1"/>
    <xf numFmtId="49" fontId="27" fillId="0" borderId="2" xfId="0" applyNumberFormat="1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14" fontId="27" fillId="0" borderId="2" xfId="0" applyNumberFormat="1" applyFont="1" applyFill="1" applyBorder="1" applyAlignment="1">
      <alignment vertical="top"/>
    </xf>
    <xf numFmtId="2" fontId="27" fillId="0" borderId="2" xfId="0" applyNumberFormat="1" applyFont="1" applyFill="1" applyBorder="1" applyAlignment="1">
      <alignment vertical="top"/>
    </xf>
    <xf numFmtId="49" fontId="25" fillId="0" borderId="2" xfId="2" applyNumberFormat="1" applyFont="1" applyFill="1" applyBorder="1" applyAlignment="1">
      <alignment vertical="top"/>
    </xf>
    <xf numFmtId="14" fontId="25" fillId="0" borderId="2" xfId="3" applyNumberFormat="1" applyFont="1" applyFill="1" applyBorder="1" applyAlignment="1">
      <alignment vertical="top"/>
      <protection locked="0"/>
    </xf>
    <xf numFmtId="14" fontId="25" fillId="0" borderId="2" xfId="2" applyNumberFormat="1" applyFont="1" applyFill="1" applyBorder="1" applyAlignment="1">
      <alignment vertical="top"/>
    </xf>
    <xf numFmtId="2" fontId="25" fillId="0" borderId="2" xfId="2" applyNumberFormat="1" applyFont="1" applyFill="1" applyBorder="1" applyAlignment="1">
      <alignment vertical="top"/>
    </xf>
    <xf numFmtId="14" fontId="25" fillId="0" borderId="2" xfId="0" applyNumberFormat="1" applyFont="1" applyFill="1" applyBorder="1" applyAlignment="1">
      <alignment vertical="center" wrapText="1"/>
    </xf>
    <xf numFmtId="14" fontId="25" fillId="0" borderId="2" xfId="0" applyNumberFormat="1" applyFont="1" applyFill="1" applyBorder="1" applyAlignment="1">
      <alignment vertical="top"/>
    </xf>
    <xf numFmtId="2" fontId="1" fillId="0" borderId="2" xfId="0" applyNumberFormat="1" applyFont="1" applyFill="1" applyBorder="1" applyAlignment="1">
      <alignment horizontal="left" vertical="top"/>
    </xf>
    <xf numFmtId="49" fontId="24" fillId="0" borderId="2" xfId="2" applyNumberFormat="1" applyFont="1" applyFill="1" applyBorder="1" applyAlignment="1">
      <alignment horizontal="left" vertical="top"/>
    </xf>
    <xf numFmtId="14" fontId="24" fillId="0" borderId="2" xfId="3" applyNumberFormat="1" applyFont="1" applyFill="1" applyBorder="1" applyAlignment="1">
      <alignment horizontal="left" vertical="top"/>
      <protection locked="0"/>
    </xf>
    <xf numFmtId="14" fontId="24" fillId="0" borderId="2" xfId="2" applyNumberFormat="1" applyFont="1" applyFill="1" applyBorder="1" applyAlignment="1">
      <alignment horizontal="left" vertical="top"/>
    </xf>
    <xf numFmtId="2" fontId="24" fillId="0" borderId="2" xfId="2" applyNumberFormat="1" applyFont="1" applyFill="1" applyBorder="1" applyAlignment="1">
      <alignment horizontal="left" vertical="top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NumberFormat="1" applyBorder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4" fillId="16" borderId="2" xfId="2" applyFill="1" applyBorder="1" applyAlignment="1">
      <alignment horizontal="left"/>
    </xf>
    <xf numFmtId="49" fontId="4" fillId="16" borderId="2" xfId="2" applyNumberFormat="1" applyFill="1" applyBorder="1" applyAlignment="1" applyProtection="1">
      <alignment horizontal="left"/>
      <protection locked="0"/>
    </xf>
    <xf numFmtId="0" fontId="4" fillId="16" borderId="2" xfId="2" applyFill="1" applyBorder="1" applyAlignment="1" applyProtection="1">
      <alignment horizontal="left"/>
      <protection locked="0"/>
    </xf>
    <xf numFmtId="14" fontId="4" fillId="16" borderId="2" xfId="2" applyNumberFormat="1" applyFill="1" applyBorder="1" applyAlignment="1" applyProtection="1">
      <alignment horizontal="left"/>
      <protection locked="0"/>
    </xf>
    <xf numFmtId="0" fontId="4" fillId="16" borderId="2" xfId="2" applyNumberFormat="1" applyFill="1" applyBorder="1" applyAlignment="1" applyProtection="1">
      <alignment horizontal="left"/>
      <protection locked="0"/>
    </xf>
    <xf numFmtId="2" fontId="4" fillId="16" borderId="2" xfId="2" applyNumberFormat="1" applyFill="1" applyBorder="1" applyAlignment="1" applyProtection="1">
      <alignment horizontal="left"/>
      <protection locked="0"/>
    </xf>
    <xf numFmtId="0" fontId="4" fillId="0" borderId="2" xfId="2" applyFill="1" applyBorder="1" applyAlignment="1">
      <alignment horizontal="left"/>
    </xf>
    <xf numFmtId="0" fontId="4" fillId="16" borderId="2" xfId="2" applyFill="1" applyBorder="1" applyProtection="1">
      <protection locked="0"/>
    </xf>
    <xf numFmtId="49" fontId="4" fillId="0" borderId="2" xfId="2" applyNumberFormat="1" applyBorder="1" applyAlignment="1" applyProtection="1">
      <alignment horizontal="left"/>
      <protection locked="0"/>
    </xf>
    <xf numFmtId="0" fontId="4" fillId="0" borderId="2" xfId="2" applyBorder="1" applyAlignment="1" applyProtection="1">
      <alignment horizontal="left"/>
      <protection locked="0"/>
    </xf>
    <xf numFmtId="14" fontId="4" fillId="0" borderId="2" xfId="2" applyNumberFormat="1" applyBorder="1" applyAlignment="1" applyProtection="1">
      <alignment horizontal="left"/>
      <protection locked="0"/>
    </xf>
    <xf numFmtId="0" fontId="4" fillId="0" borderId="2" xfId="2" applyNumberFormat="1" applyBorder="1" applyAlignment="1" applyProtection="1">
      <alignment horizontal="left"/>
      <protection locked="0"/>
    </xf>
    <xf numFmtId="2" fontId="4" fillId="0" borderId="2" xfId="2" applyNumberFormat="1" applyBorder="1" applyAlignment="1" applyProtection="1">
      <alignment horizontal="left"/>
      <protection locked="0"/>
    </xf>
    <xf numFmtId="0" fontId="4" fillId="0" borderId="2" xfId="2" applyBorder="1" applyProtection="1">
      <protection locked="0"/>
    </xf>
  </cellXfs>
  <cellStyles count="27">
    <cellStyle name="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5;&#1043;_&#1069;&#1050;&#1054;&#1051;&#1054;&#1043;&#1048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0;&#1084;&#1085;&#1072;&#1079;&#1080;&#1103;_&#1101;&#1082;&#1086;&#1083;&#1086;&#1075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-11"/>
      <sheetName val="Лист2"/>
    </sheetNames>
    <sheetDataSet>
      <sheetData sheetId="0" refreshError="1"/>
      <sheetData sheetId="1" refreshError="1"/>
      <sheetData sheetId="2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1"/>
      <sheetName val="Лист2"/>
      <sheetName val="Лист3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10" workbookViewId="0">
      <selection activeCell="A26" sqref="A26:A31"/>
    </sheetView>
  </sheetViews>
  <sheetFormatPr defaultRowHeight="15" x14ac:dyDescent="0.25"/>
  <cols>
    <col min="1" max="1" width="9.28515625" bestFit="1" customWidth="1"/>
    <col min="2" max="2" width="13.28515625" bestFit="1" customWidth="1"/>
    <col min="3" max="3" width="12.7109375" bestFit="1" customWidth="1"/>
    <col min="4" max="4" width="13.7109375" bestFit="1" customWidth="1"/>
    <col min="6" max="6" width="12.7109375" bestFit="1" customWidth="1"/>
    <col min="10" max="10" width="8.7109375" customWidth="1"/>
    <col min="13" max="14" width="9.28515625" bestFit="1" customWidth="1"/>
    <col min="15" max="15" width="33.5703125" bestFit="1" customWidth="1"/>
  </cols>
  <sheetData>
    <row r="1" spans="1:20" ht="36" customHeight="1" x14ac:dyDescent="0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7" t="s">
        <v>14</v>
      </c>
    </row>
    <row r="2" spans="1:20" ht="15" customHeight="1" x14ac:dyDescent="0.25">
      <c r="A2" s="54">
        <v>1</v>
      </c>
      <c r="B2" s="55" t="s">
        <v>117</v>
      </c>
      <c r="C2" s="55" t="s">
        <v>66</v>
      </c>
      <c r="D2" s="55" t="s">
        <v>118</v>
      </c>
      <c r="E2" s="54" t="s">
        <v>59</v>
      </c>
      <c r="F2" s="56">
        <v>39246</v>
      </c>
      <c r="G2" s="56" t="s">
        <v>19</v>
      </c>
      <c r="H2" s="54" t="s">
        <v>20</v>
      </c>
      <c r="I2" s="54" t="s">
        <v>119</v>
      </c>
      <c r="J2" s="54">
        <v>9</v>
      </c>
      <c r="K2" s="54" t="s">
        <v>20</v>
      </c>
      <c r="L2" s="54" t="s">
        <v>120</v>
      </c>
      <c r="M2" s="57">
        <v>48</v>
      </c>
      <c r="N2" s="57">
        <v>55</v>
      </c>
      <c r="O2" s="55" t="s">
        <v>121</v>
      </c>
    </row>
    <row r="3" spans="1:20" ht="19.5" customHeight="1" x14ac:dyDescent="0.25">
      <c r="A3" s="112">
        <v>2</v>
      </c>
      <c r="B3" s="113" t="s">
        <v>202</v>
      </c>
      <c r="C3" s="113" t="s">
        <v>36</v>
      </c>
      <c r="D3" s="113" t="s">
        <v>37</v>
      </c>
      <c r="E3" s="114" t="s">
        <v>18</v>
      </c>
      <c r="F3" s="115">
        <v>39313</v>
      </c>
      <c r="G3" s="115" t="s">
        <v>19</v>
      </c>
      <c r="H3" s="116" t="s">
        <v>20</v>
      </c>
      <c r="I3" s="114" t="s">
        <v>203</v>
      </c>
      <c r="J3" s="114">
        <v>9</v>
      </c>
      <c r="K3" s="114" t="s">
        <v>19</v>
      </c>
      <c r="L3" s="114" t="s">
        <v>33</v>
      </c>
      <c r="M3" s="117">
        <v>42</v>
      </c>
      <c r="N3" s="63">
        <v>55</v>
      </c>
      <c r="O3" s="119" t="s">
        <v>204</v>
      </c>
    </row>
    <row r="4" spans="1:20" ht="15.75" customHeight="1" x14ac:dyDescent="0.25">
      <c r="A4" s="54">
        <v>3</v>
      </c>
      <c r="B4" s="49" t="s">
        <v>168</v>
      </c>
      <c r="C4" s="49" t="s">
        <v>169</v>
      </c>
      <c r="D4" s="49" t="s">
        <v>166</v>
      </c>
      <c r="E4" s="50" t="s">
        <v>18</v>
      </c>
      <c r="F4" s="51">
        <v>39458</v>
      </c>
      <c r="G4" s="51" t="s">
        <v>19</v>
      </c>
      <c r="H4" s="52" t="s">
        <v>20</v>
      </c>
      <c r="I4" s="50" t="s">
        <v>129</v>
      </c>
      <c r="J4" s="50">
        <v>8</v>
      </c>
      <c r="K4" s="50" t="s">
        <v>19</v>
      </c>
      <c r="L4" s="50" t="s">
        <v>38</v>
      </c>
      <c r="M4" s="50">
        <v>38</v>
      </c>
      <c r="N4" s="53">
        <v>55</v>
      </c>
      <c r="O4" s="50" t="s">
        <v>130</v>
      </c>
    </row>
    <row r="5" spans="1:20" ht="18.75" customHeight="1" x14ac:dyDescent="0.25">
      <c r="A5" s="112">
        <v>4</v>
      </c>
      <c r="B5" s="113" t="s">
        <v>207</v>
      </c>
      <c r="C5" s="113" t="s">
        <v>46</v>
      </c>
      <c r="D5" s="113" t="s">
        <v>41</v>
      </c>
      <c r="E5" s="114" t="s">
        <v>18</v>
      </c>
      <c r="F5" s="115">
        <v>39341</v>
      </c>
      <c r="G5" s="115" t="s">
        <v>19</v>
      </c>
      <c r="H5" s="116" t="s">
        <v>20</v>
      </c>
      <c r="I5" s="114" t="s">
        <v>203</v>
      </c>
      <c r="J5" s="114">
        <v>9</v>
      </c>
      <c r="K5" s="114" t="s">
        <v>19</v>
      </c>
      <c r="L5" s="114" t="s">
        <v>33</v>
      </c>
      <c r="M5" s="117">
        <v>38</v>
      </c>
      <c r="N5" s="63">
        <v>55</v>
      </c>
      <c r="O5" s="119" t="s">
        <v>204</v>
      </c>
    </row>
    <row r="6" spans="1:20" ht="15.75" customHeight="1" x14ac:dyDescent="0.25">
      <c r="A6" s="54">
        <v>5</v>
      </c>
      <c r="B6" s="55" t="s">
        <v>122</v>
      </c>
      <c r="C6" s="55" t="s">
        <v>123</v>
      </c>
      <c r="D6" s="55" t="s">
        <v>124</v>
      </c>
      <c r="E6" s="54" t="s">
        <v>72</v>
      </c>
      <c r="F6" s="56">
        <v>39070</v>
      </c>
      <c r="G6" s="56" t="s">
        <v>19</v>
      </c>
      <c r="H6" s="54" t="s">
        <v>20</v>
      </c>
      <c r="I6" s="54" t="s">
        <v>119</v>
      </c>
      <c r="J6" s="54">
        <v>9</v>
      </c>
      <c r="K6" s="54" t="s">
        <v>20</v>
      </c>
      <c r="L6" s="54" t="s">
        <v>125</v>
      </c>
      <c r="M6" s="57">
        <v>37</v>
      </c>
      <c r="N6" s="57">
        <v>55</v>
      </c>
      <c r="O6" s="55" t="s">
        <v>121</v>
      </c>
    </row>
    <row r="7" spans="1:20" ht="17.25" customHeight="1" x14ac:dyDescent="0.25">
      <c r="A7" s="112">
        <v>6</v>
      </c>
      <c r="B7" s="59" t="s">
        <v>48</v>
      </c>
      <c r="C7" s="59" t="s">
        <v>49</v>
      </c>
      <c r="D7" s="59" t="s">
        <v>50</v>
      </c>
      <c r="E7" s="58" t="s">
        <v>31</v>
      </c>
      <c r="F7" s="60">
        <v>39201</v>
      </c>
      <c r="G7" s="61" t="s">
        <v>19</v>
      </c>
      <c r="H7" s="58" t="s">
        <v>20</v>
      </c>
      <c r="I7" s="62" t="s">
        <v>51</v>
      </c>
      <c r="J7" s="58">
        <v>9</v>
      </c>
      <c r="K7" s="58" t="s">
        <v>19</v>
      </c>
      <c r="L7" s="58" t="s">
        <v>38</v>
      </c>
      <c r="M7" s="63">
        <v>37</v>
      </c>
      <c r="N7" s="63">
        <v>55</v>
      </c>
      <c r="O7" s="64" t="s">
        <v>52</v>
      </c>
    </row>
    <row r="8" spans="1:20" ht="14.25" customHeight="1" x14ac:dyDescent="0.25">
      <c r="A8" s="54">
        <v>7</v>
      </c>
      <c r="B8" s="113" t="s">
        <v>205</v>
      </c>
      <c r="C8" s="113" t="s">
        <v>54</v>
      </c>
      <c r="D8" s="113" t="s">
        <v>206</v>
      </c>
      <c r="E8" s="114" t="s">
        <v>31</v>
      </c>
      <c r="F8" s="115">
        <v>39320</v>
      </c>
      <c r="G8" s="115" t="s">
        <v>19</v>
      </c>
      <c r="H8" s="116" t="s">
        <v>20</v>
      </c>
      <c r="I8" s="114" t="s">
        <v>203</v>
      </c>
      <c r="J8" s="114">
        <v>9</v>
      </c>
      <c r="K8" s="114" t="s">
        <v>19</v>
      </c>
      <c r="L8" s="114" t="s">
        <v>33</v>
      </c>
      <c r="M8" s="117">
        <v>36</v>
      </c>
      <c r="N8" s="63">
        <v>55</v>
      </c>
      <c r="O8" s="119" t="s">
        <v>204</v>
      </c>
    </row>
    <row r="9" spans="1:20" ht="15" customHeight="1" x14ac:dyDescent="0.25">
      <c r="A9" s="112">
        <v>8</v>
      </c>
      <c r="B9" s="73" t="s">
        <v>79</v>
      </c>
      <c r="C9" s="74" t="s">
        <v>80</v>
      </c>
      <c r="D9" s="74" t="s">
        <v>81</v>
      </c>
      <c r="E9" s="73" t="s">
        <v>59</v>
      </c>
      <c r="F9" s="75">
        <v>39100</v>
      </c>
      <c r="G9" s="75" t="s">
        <v>19</v>
      </c>
      <c r="H9" s="73" t="s">
        <v>20</v>
      </c>
      <c r="I9" s="76" t="s">
        <v>180</v>
      </c>
      <c r="J9" s="73">
        <v>9</v>
      </c>
      <c r="K9" s="73" t="s">
        <v>19</v>
      </c>
      <c r="L9" s="73" t="s">
        <v>38</v>
      </c>
      <c r="M9" s="77">
        <v>34</v>
      </c>
      <c r="N9" s="77">
        <v>55</v>
      </c>
      <c r="O9" s="74" t="s">
        <v>201</v>
      </c>
    </row>
    <row r="10" spans="1:20" s="13" customFormat="1" ht="15" customHeight="1" x14ac:dyDescent="0.25">
      <c r="A10" s="54">
        <v>9</v>
      </c>
      <c r="B10" s="78" t="s">
        <v>82</v>
      </c>
      <c r="C10" s="78" t="s">
        <v>83</v>
      </c>
      <c r="D10" s="78" t="s">
        <v>84</v>
      </c>
      <c r="E10" s="73" t="s">
        <v>31</v>
      </c>
      <c r="F10" s="75">
        <v>39358</v>
      </c>
      <c r="G10" s="75" t="s">
        <v>19</v>
      </c>
      <c r="H10" s="73" t="s">
        <v>20</v>
      </c>
      <c r="I10" s="76" t="s">
        <v>180</v>
      </c>
      <c r="J10" s="73">
        <v>9</v>
      </c>
      <c r="K10" s="73" t="s">
        <v>19</v>
      </c>
      <c r="L10" s="73" t="s">
        <v>38</v>
      </c>
      <c r="M10" s="77">
        <v>34</v>
      </c>
      <c r="N10" s="77">
        <v>55</v>
      </c>
      <c r="O10" s="74" t="s">
        <v>201</v>
      </c>
      <c r="P10" s="28"/>
      <c r="Q10" s="28"/>
      <c r="R10" s="28"/>
      <c r="S10" s="28"/>
      <c r="T10" s="28"/>
    </row>
    <row r="11" spans="1:20" s="13" customFormat="1" ht="15" customHeight="1" x14ac:dyDescent="0.25">
      <c r="A11" s="112">
        <v>10</v>
      </c>
      <c r="B11" s="73" t="s">
        <v>86</v>
      </c>
      <c r="C11" s="73" t="s">
        <v>54</v>
      </c>
      <c r="D11" s="73" t="s">
        <v>87</v>
      </c>
      <c r="E11" s="73" t="s">
        <v>31</v>
      </c>
      <c r="F11" s="75" t="s">
        <v>88</v>
      </c>
      <c r="G11" s="75" t="s">
        <v>19</v>
      </c>
      <c r="H11" s="73" t="s">
        <v>20</v>
      </c>
      <c r="I11" s="76" t="s">
        <v>180</v>
      </c>
      <c r="J11" s="73">
        <v>9</v>
      </c>
      <c r="K11" s="73" t="s">
        <v>19</v>
      </c>
      <c r="L11" s="73" t="s">
        <v>42</v>
      </c>
      <c r="M11" s="77">
        <v>33</v>
      </c>
      <c r="N11" s="77">
        <v>55</v>
      </c>
      <c r="O11" s="74" t="s">
        <v>201</v>
      </c>
      <c r="P11" s="28"/>
      <c r="Q11" s="28"/>
      <c r="R11" s="28"/>
      <c r="S11" s="28"/>
      <c r="T11" s="28"/>
    </row>
    <row r="12" spans="1:20" s="13" customFormat="1" ht="19.5" customHeight="1" x14ac:dyDescent="0.25">
      <c r="A12" s="54">
        <v>11</v>
      </c>
      <c r="B12" s="78" t="s">
        <v>85</v>
      </c>
      <c r="C12" s="78" t="s">
        <v>44</v>
      </c>
      <c r="D12" s="78" t="s">
        <v>75</v>
      </c>
      <c r="E12" s="73" t="s">
        <v>18</v>
      </c>
      <c r="F12" s="75">
        <v>39397</v>
      </c>
      <c r="G12" s="75" t="s">
        <v>19</v>
      </c>
      <c r="H12" s="73" t="s">
        <v>20</v>
      </c>
      <c r="I12" s="76" t="s">
        <v>180</v>
      </c>
      <c r="J12" s="73">
        <v>9</v>
      </c>
      <c r="K12" s="73" t="s">
        <v>19</v>
      </c>
      <c r="L12" s="73" t="s">
        <v>42</v>
      </c>
      <c r="M12" s="77">
        <v>33</v>
      </c>
      <c r="N12" s="77">
        <v>55</v>
      </c>
      <c r="O12" s="74" t="s">
        <v>201</v>
      </c>
      <c r="P12" s="28"/>
      <c r="Q12" s="28"/>
      <c r="R12" s="28"/>
      <c r="S12" s="28"/>
      <c r="T12" s="28"/>
    </row>
    <row r="13" spans="1:20" x14ac:dyDescent="0.25">
      <c r="A13" s="112">
        <v>12</v>
      </c>
      <c r="B13" s="49" t="s">
        <v>170</v>
      </c>
      <c r="C13" s="49" t="s">
        <v>171</v>
      </c>
      <c r="D13" s="49" t="s">
        <v>166</v>
      </c>
      <c r="E13" s="50" t="s">
        <v>18</v>
      </c>
      <c r="F13" s="51">
        <v>39473</v>
      </c>
      <c r="G13" s="51" t="s">
        <v>19</v>
      </c>
      <c r="H13" s="52" t="s">
        <v>20</v>
      </c>
      <c r="I13" s="50" t="s">
        <v>129</v>
      </c>
      <c r="J13" s="50">
        <v>8</v>
      </c>
      <c r="K13" s="50" t="s">
        <v>19</v>
      </c>
      <c r="L13" s="50" t="s">
        <v>42</v>
      </c>
      <c r="M13" s="50">
        <v>30</v>
      </c>
      <c r="N13" s="53">
        <v>55</v>
      </c>
      <c r="O13" s="50" t="s">
        <v>130</v>
      </c>
    </row>
    <row r="14" spans="1:20" ht="15" customHeight="1" x14ac:dyDescent="0.25">
      <c r="A14" s="54">
        <v>13</v>
      </c>
      <c r="B14" s="79" t="s">
        <v>184</v>
      </c>
      <c r="C14" s="73" t="s">
        <v>185</v>
      </c>
      <c r="D14" s="73" t="s">
        <v>186</v>
      </c>
      <c r="E14" s="73" t="s">
        <v>31</v>
      </c>
      <c r="F14" s="75">
        <v>39323</v>
      </c>
      <c r="G14" s="75" t="s">
        <v>19</v>
      </c>
      <c r="H14" s="73" t="s">
        <v>20</v>
      </c>
      <c r="I14" s="73" t="s">
        <v>180</v>
      </c>
      <c r="J14" s="73">
        <v>9</v>
      </c>
      <c r="K14" s="73" t="s">
        <v>19</v>
      </c>
      <c r="L14" s="73" t="s">
        <v>33</v>
      </c>
      <c r="M14" s="77">
        <v>29</v>
      </c>
      <c r="N14" s="77">
        <v>55</v>
      </c>
      <c r="O14" s="74" t="s">
        <v>201</v>
      </c>
    </row>
    <row r="15" spans="1:20" ht="15" customHeight="1" x14ac:dyDescent="0.25">
      <c r="A15" s="112">
        <v>14</v>
      </c>
      <c r="B15" s="59" t="s">
        <v>53</v>
      </c>
      <c r="C15" s="59" t="s">
        <v>54</v>
      </c>
      <c r="D15" s="59" t="s">
        <v>55</v>
      </c>
      <c r="E15" s="58" t="s">
        <v>31</v>
      </c>
      <c r="F15" s="60">
        <v>39027</v>
      </c>
      <c r="G15" s="61" t="s">
        <v>19</v>
      </c>
      <c r="H15" s="58" t="s">
        <v>20</v>
      </c>
      <c r="I15" s="62" t="s">
        <v>51</v>
      </c>
      <c r="J15" s="58">
        <v>9</v>
      </c>
      <c r="K15" s="58" t="s">
        <v>19</v>
      </c>
      <c r="L15" s="58" t="s">
        <v>42</v>
      </c>
      <c r="M15" s="63">
        <v>29</v>
      </c>
      <c r="N15" s="63">
        <v>55</v>
      </c>
      <c r="O15" s="64" t="s">
        <v>52</v>
      </c>
    </row>
    <row r="16" spans="1:20" ht="15" customHeight="1" x14ac:dyDescent="0.25">
      <c r="A16" s="54">
        <v>15</v>
      </c>
      <c r="B16" s="11" t="s">
        <v>181</v>
      </c>
      <c r="C16" s="74" t="s">
        <v>182</v>
      </c>
      <c r="D16" s="73" t="s">
        <v>183</v>
      </c>
      <c r="E16" s="73" t="s">
        <v>31</v>
      </c>
      <c r="F16" s="75">
        <v>39314</v>
      </c>
      <c r="G16" s="75" t="s">
        <v>19</v>
      </c>
      <c r="H16" s="73" t="s">
        <v>20</v>
      </c>
      <c r="I16" s="73" t="s">
        <v>180</v>
      </c>
      <c r="J16" s="73">
        <v>9</v>
      </c>
      <c r="K16" s="73" t="s">
        <v>19</v>
      </c>
      <c r="L16" s="73" t="s">
        <v>33</v>
      </c>
      <c r="M16" s="77">
        <v>29</v>
      </c>
      <c r="N16" s="77">
        <v>55</v>
      </c>
      <c r="O16" s="74" t="s">
        <v>201</v>
      </c>
    </row>
    <row r="17" spans="1:15" ht="15" customHeight="1" x14ac:dyDescent="0.25">
      <c r="A17" s="112">
        <v>16</v>
      </c>
      <c r="B17" s="65" t="s">
        <v>35</v>
      </c>
      <c r="C17" s="65" t="s">
        <v>36</v>
      </c>
      <c r="D17" s="65" t="s">
        <v>37</v>
      </c>
      <c r="E17" s="66" t="s">
        <v>18</v>
      </c>
      <c r="F17" s="67">
        <v>39274</v>
      </c>
      <c r="G17" s="67" t="s">
        <v>19</v>
      </c>
      <c r="H17" s="68" t="s">
        <v>20</v>
      </c>
      <c r="I17" s="66" t="s">
        <v>32</v>
      </c>
      <c r="J17" s="66">
        <v>9</v>
      </c>
      <c r="K17" s="58" t="s">
        <v>19</v>
      </c>
      <c r="L17" s="66" t="s">
        <v>38</v>
      </c>
      <c r="M17" s="69">
        <v>29</v>
      </c>
      <c r="N17" s="63">
        <v>55</v>
      </c>
      <c r="O17" s="66" t="s">
        <v>34</v>
      </c>
    </row>
    <row r="18" spans="1:15" ht="15" customHeight="1" x14ac:dyDescent="0.25">
      <c r="A18" s="54">
        <v>17</v>
      </c>
      <c r="B18" s="55" t="s">
        <v>76</v>
      </c>
      <c r="C18" s="55" t="s">
        <v>77</v>
      </c>
      <c r="D18" s="55" t="s">
        <v>78</v>
      </c>
      <c r="E18" s="54" t="s">
        <v>72</v>
      </c>
      <c r="F18" s="70">
        <v>39060</v>
      </c>
      <c r="G18" s="56" t="s">
        <v>19</v>
      </c>
      <c r="H18" s="54" t="s">
        <v>20</v>
      </c>
      <c r="I18" s="54" t="s">
        <v>60</v>
      </c>
      <c r="J18" s="54">
        <v>9</v>
      </c>
      <c r="K18" s="54" t="s">
        <v>19</v>
      </c>
      <c r="L18" s="54" t="s">
        <v>38</v>
      </c>
      <c r="M18" s="57">
        <v>28</v>
      </c>
      <c r="N18" s="63">
        <v>55</v>
      </c>
      <c r="O18" s="54" t="s">
        <v>61</v>
      </c>
    </row>
    <row r="19" spans="1:15" ht="15" customHeight="1" x14ac:dyDescent="0.25">
      <c r="A19" s="112">
        <v>18</v>
      </c>
      <c r="B19" s="65" t="s">
        <v>39</v>
      </c>
      <c r="C19" s="65" t="s">
        <v>40</v>
      </c>
      <c r="D19" s="65" t="s">
        <v>41</v>
      </c>
      <c r="E19" s="66" t="s">
        <v>18</v>
      </c>
      <c r="F19" s="67">
        <v>39116</v>
      </c>
      <c r="G19" s="67" t="s">
        <v>19</v>
      </c>
      <c r="H19" s="68" t="s">
        <v>20</v>
      </c>
      <c r="I19" s="66" t="s">
        <v>32</v>
      </c>
      <c r="J19" s="66">
        <v>9</v>
      </c>
      <c r="K19" s="54" t="s">
        <v>19</v>
      </c>
      <c r="L19" s="66" t="s">
        <v>42</v>
      </c>
      <c r="M19" s="69">
        <v>28</v>
      </c>
      <c r="N19" s="63">
        <v>55</v>
      </c>
      <c r="O19" s="66" t="s">
        <v>34</v>
      </c>
    </row>
    <row r="20" spans="1:15" ht="15" customHeight="1" x14ac:dyDescent="0.25">
      <c r="A20" s="54">
        <v>19</v>
      </c>
      <c r="B20" s="65" t="s">
        <v>28</v>
      </c>
      <c r="C20" s="65" t="s">
        <v>29</v>
      </c>
      <c r="D20" s="65" t="s">
        <v>30</v>
      </c>
      <c r="E20" s="66" t="s">
        <v>31</v>
      </c>
      <c r="F20" s="67">
        <v>39360</v>
      </c>
      <c r="G20" s="67" t="s">
        <v>19</v>
      </c>
      <c r="H20" s="68" t="s">
        <v>20</v>
      </c>
      <c r="I20" s="66" t="s">
        <v>32</v>
      </c>
      <c r="J20" s="66">
        <v>9</v>
      </c>
      <c r="K20" s="58" t="s">
        <v>19</v>
      </c>
      <c r="L20" s="66" t="s">
        <v>33</v>
      </c>
      <c r="M20" s="69">
        <v>27</v>
      </c>
      <c r="N20" s="63">
        <v>55</v>
      </c>
      <c r="O20" s="66" t="s">
        <v>34</v>
      </c>
    </row>
    <row r="21" spans="1:15" ht="15" customHeight="1" x14ac:dyDescent="0.25">
      <c r="A21" s="112">
        <v>20</v>
      </c>
      <c r="B21" s="49" t="s">
        <v>174</v>
      </c>
      <c r="C21" s="49" t="s">
        <v>74</v>
      </c>
      <c r="D21" s="49" t="s">
        <v>101</v>
      </c>
      <c r="E21" s="50" t="s">
        <v>18</v>
      </c>
      <c r="F21" s="51">
        <v>39542</v>
      </c>
      <c r="G21" s="51" t="s">
        <v>19</v>
      </c>
      <c r="H21" s="52" t="s">
        <v>20</v>
      </c>
      <c r="I21" s="50" t="s">
        <v>129</v>
      </c>
      <c r="J21" s="50">
        <v>8</v>
      </c>
      <c r="K21" s="50" t="s">
        <v>19</v>
      </c>
      <c r="L21" s="50"/>
      <c r="M21" s="50">
        <v>26</v>
      </c>
      <c r="N21" s="53">
        <v>55</v>
      </c>
      <c r="O21" s="50" t="s">
        <v>130</v>
      </c>
    </row>
    <row r="22" spans="1:15" ht="15" customHeight="1" x14ac:dyDescent="0.25">
      <c r="A22" s="54">
        <v>21</v>
      </c>
      <c r="B22" s="49" t="s">
        <v>172</v>
      </c>
      <c r="C22" s="49" t="s">
        <v>173</v>
      </c>
      <c r="D22" s="49" t="s">
        <v>41</v>
      </c>
      <c r="E22" s="50" t="s">
        <v>18</v>
      </c>
      <c r="F22" s="51">
        <v>39532</v>
      </c>
      <c r="G22" s="51" t="s">
        <v>19</v>
      </c>
      <c r="H22" s="52" t="s">
        <v>20</v>
      </c>
      <c r="I22" s="50" t="s">
        <v>129</v>
      </c>
      <c r="J22" s="50">
        <v>8</v>
      </c>
      <c r="K22" s="50" t="s">
        <v>19</v>
      </c>
      <c r="L22" s="50"/>
      <c r="M22" s="50">
        <v>26</v>
      </c>
      <c r="N22" s="53">
        <v>55</v>
      </c>
      <c r="O22" s="50" t="s">
        <v>130</v>
      </c>
    </row>
    <row r="23" spans="1:15" ht="15" customHeight="1" x14ac:dyDescent="0.25">
      <c r="A23" s="112">
        <v>22</v>
      </c>
      <c r="B23" s="12" t="s">
        <v>175</v>
      </c>
      <c r="C23" s="12" t="s">
        <v>176</v>
      </c>
      <c r="D23" s="12" t="s">
        <v>75</v>
      </c>
      <c r="E23" s="12" t="s">
        <v>18</v>
      </c>
      <c r="F23" s="9">
        <v>39548</v>
      </c>
      <c r="G23" s="12" t="s">
        <v>19</v>
      </c>
      <c r="H23" s="12" t="s">
        <v>20</v>
      </c>
      <c r="I23" s="12" t="s">
        <v>129</v>
      </c>
      <c r="J23" s="12">
        <v>8</v>
      </c>
      <c r="K23" s="12" t="s">
        <v>19</v>
      </c>
      <c r="L23" s="12"/>
      <c r="M23" s="12">
        <v>25</v>
      </c>
      <c r="N23" s="12">
        <v>55</v>
      </c>
      <c r="O23" s="12" t="s">
        <v>130</v>
      </c>
    </row>
    <row r="24" spans="1:15" ht="15" customHeight="1" x14ac:dyDescent="0.25">
      <c r="A24" s="54">
        <v>23</v>
      </c>
      <c r="B24" s="55" t="s">
        <v>73</v>
      </c>
      <c r="C24" s="55" t="s">
        <v>74</v>
      </c>
      <c r="D24" s="55" t="s">
        <v>75</v>
      </c>
      <c r="E24" s="54" t="s">
        <v>59</v>
      </c>
      <c r="F24" s="70">
        <v>39245</v>
      </c>
      <c r="G24" s="56" t="s">
        <v>19</v>
      </c>
      <c r="H24" s="54" t="s">
        <v>20</v>
      </c>
      <c r="I24" s="54" t="s">
        <v>60</v>
      </c>
      <c r="J24" s="54">
        <v>9</v>
      </c>
      <c r="K24" s="54" t="s">
        <v>19</v>
      </c>
      <c r="L24" s="54" t="s">
        <v>33</v>
      </c>
      <c r="M24" s="57">
        <v>25</v>
      </c>
      <c r="N24" s="63">
        <v>55</v>
      </c>
      <c r="O24" s="54" t="s">
        <v>61</v>
      </c>
    </row>
    <row r="25" spans="1:15" ht="15" customHeight="1" x14ac:dyDescent="0.25">
      <c r="A25" s="112">
        <v>24</v>
      </c>
      <c r="B25" s="65" t="s">
        <v>43</v>
      </c>
      <c r="C25" s="65" t="s">
        <v>44</v>
      </c>
      <c r="D25" s="65" t="s">
        <v>41</v>
      </c>
      <c r="E25" s="66" t="s">
        <v>18</v>
      </c>
      <c r="F25" s="67">
        <v>39429</v>
      </c>
      <c r="G25" s="67" t="s">
        <v>19</v>
      </c>
      <c r="H25" s="68" t="s">
        <v>20</v>
      </c>
      <c r="I25" s="66" t="s">
        <v>32</v>
      </c>
      <c r="J25" s="66">
        <v>9</v>
      </c>
      <c r="K25" s="54" t="s">
        <v>19</v>
      </c>
      <c r="L25" s="66" t="s">
        <v>33</v>
      </c>
      <c r="M25" s="69">
        <v>25</v>
      </c>
      <c r="N25" s="63">
        <v>55</v>
      </c>
      <c r="O25" s="66" t="s">
        <v>34</v>
      </c>
    </row>
    <row r="26" spans="1:15" x14ac:dyDescent="0.25">
      <c r="A26" s="71">
        <v>25</v>
      </c>
      <c r="B26" s="102" t="s">
        <v>71</v>
      </c>
      <c r="C26" s="102" t="s">
        <v>54</v>
      </c>
      <c r="D26" s="102" t="s">
        <v>50</v>
      </c>
      <c r="E26" s="71" t="s">
        <v>72</v>
      </c>
      <c r="F26" s="103">
        <v>39039</v>
      </c>
      <c r="G26" s="104" t="s">
        <v>19</v>
      </c>
      <c r="H26" s="71" t="s">
        <v>20</v>
      </c>
      <c r="I26" s="71" t="s">
        <v>60</v>
      </c>
      <c r="J26" s="71">
        <v>9</v>
      </c>
      <c r="K26" s="71" t="s">
        <v>19</v>
      </c>
      <c r="L26" s="71" t="s">
        <v>33</v>
      </c>
      <c r="M26" s="105">
        <v>24</v>
      </c>
      <c r="N26" s="101">
        <v>55</v>
      </c>
      <c r="O26" s="71" t="s">
        <v>61</v>
      </c>
    </row>
    <row r="27" spans="1:15" x14ac:dyDescent="0.25">
      <c r="A27" s="118">
        <v>26</v>
      </c>
      <c r="B27" s="106" t="s">
        <v>112</v>
      </c>
      <c r="C27" s="106" t="s">
        <v>113</v>
      </c>
      <c r="D27" s="106" t="s">
        <v>114</v>
      </c>
      <c r="E27" s="107" t="s">
        <v>31</v>
      </c>
      <c r="F27" s="108">
        <v>39034</v>
      </c>
      <c r="G27" s="108" t="s">
        <v>19</v>
      </c>
      <c r="H27" s="109" t="s">
        <v>20</v>
      </c>
      <c r="I27" s="107" t="s">
        <v>32</v>
      </c>
      <c r="J27" s="107">
        <v>9</v>
      </c>
      <c r="K27" s="107" t="s">
        <v>19</v>
      </c>
      <c r="L27" s="107" t="s">
        <v>33</v>
      </c>
      <c r="M27" s="110">
        <v>24</v>
      </c>
      <c r="N27" s="72">
        <v>55</v>
      </c>
      <c r="O27" s="111" t="s">
        <v>47</v>
      </c>
    </row>
    <row r="28" spans="1:15" x14ac:dyDescent="0.25">
      <c r="A28" s="71">
        <v>27</v>
      </c>
      <c r="B28" s="5" t="s">
        <v>177</v>
      </c>
      <c r="C28" s="5" t="s">
        <v>178</v>
      </c>
      <c r="D28" s="5" t="s">
        <v>179</v>
      </c>
      <c r="E28" s="5" t="s">
        <v>18</v>
      </c>
      <c r="F28" s="7">
        <v>39395</v>
      </c>
      <c r="G28" s="5" t="s">
        <v>19</v>
      </c>
      <c r="H28" s="5" t="s">
        <v>20</v>
      </c>
      <c r="I28" s="5" t="s">
        <v>129</v>
      </c>
      <c r="J28" s="5">
        <v>8</v>
      </c>
      <c r="K28" s="5" t="s">
        <v>19</v>
      </c>
      <c r="L28" s="5"/>
      <c r="M28" s="5">
        <v>22</v>
      </c>
      <c r="N28" s="5">
        <v>55</v>
      </c>
      <c r="O28" s="5" t="s">
        <v>130</v>
      </c>
    </row>
    <row r="29" spans="1:15" x14ac:dyDescent="0.25">
      <c r="A29" s="118">
        <v>28</v>
      </c>
      <c r="B29" s="106" t="s">
        <v>108</v>
      </c>
      <c r="C29" s="106" t="s">
        <v>109</v>
      </c>
      <c r="D29" s="106" t="s">
        <v>70</v>
      </c>
      <c r="E29" s="107" t="s">
        <v>18</v>
      </c>
      <c r="F29" s="108">
        <v>38736</v>
      </c>
      <c r="G29" s="108" t="s">
        <v>19</v>
      </c>
      <c r="H29" s="109" t="s">
        <v>20</v>
      </c>
      <c r="I29" s="107" t="s">
        <v>32</v>
      </c>
      <c r="J29" s="107">
        <v>9</v>
      </c>
      <c r="K29" s="107" t="s">
        <v>19</v>
      </c>
      <c r="L29" s="107" t="s">
        <v>33</v>
      </c>
      <c r="M29" s="110">
        <v>17</v>
      </c>
      <c r="N29" s="72">
        <v>55</v>
      </c>
      <c r="O29" s="111" t="s">
        <v>47</v>
      </c>
    </row>
    <row r="30" spans="1:15" x14ac:dyDescent="0.25">
      <c r="A30" s="71">
        <v>29</v>
      </c>
      <c r="B30" s="106" t="s">
        <v>110</v>
      </c>
      <c r="C30" s="106" t="s">
        <v>63</v>
      </c>
      <c r="D30" s="106" t="s">
        <v>111</v>
      </c>
      <c r="E30" s="107" t="s">
        <v>18</v>
      </c>
      <c r="F30" s="108">
        <v>38883</v>
      </c>
      <c r="G30" s="108" t="s">
        <v>19</v>
      </c>
      <c r="H30" s="109" t="s">
        <v>20</v>
      </c>
      <c r="I30" s="107" t="s">
        <v>32</v>
      </c>
      <c r="J30" s="107">
        <v>9</v>
      </c>
      <c r="K30" s="107" t="s">
        <v>19</v>
      </c>
      <c r="L30" s="107" t="s">
        <v>33</v>
      </c>
      <c r="M30" s="110">
        <v>17</v>
      </c>
      <c r="N30" s="72">
        <v>55</v>
      </c>
      <c r="O30" s="111" t="s">
        <v>47</v>
      </c>
    </row>
    <row r="31" spans="1:15" x14ac:dyDescent="0.25">
      <c r="A31" s="118">
        <v>30</v>
      </c>
      <c r="B31" s="106" t="s">
        <v>115</v>
      </c>
      <c r="C31" s="106" t="s">
        <v>116</v>
      </c>
      <c r="D31" s="106" t="s">
        <v>30</v>
      </c>
      <c r="E31" s="107" t="s">
        <v>31</v>
      </c>
      <c r="F31" s="108">
        <v>38741</v>
      </c>
      <c r="G31" s="108" t="s">
        <v>19</v>
      </c>
      <c r="H31" s="109" t="s">
        <v>20</v>
      </c>
      <c r="I31" s="107" t="s">
        <v>32</v>
      </c>
      <c r="J31" s="107">
        <v>9</v>
      </c>
      <c r="K31" s="107" t="s">
        <v>19</v>
      </c>
      <c r="L31" s="107" t="s">
        <v>33</v>
      </c>
      <c r="M31" s="110">
        <v>10</v>
      </c>
      <c r="N31" s="72">
        <v>55</v>
      </c>
      <c r="O31" s="111" t="s">
        <v>47</v>
      </c>
    </row>
  </sheetData>
  <autoFilter ref="A1:O28">
    <sortState ref="A2:O31">
      <sortCondition descending="1" ref="M1:M28"/>
    </sortState>
  </autoFilter>
  <dataValidations count="6">
    <dataValidation type="list" allowBlank="1" showInputMessage="1" showErrorMessage="1" sqref="K2:K3 K6 L16:L18 K21:K28">
      <formula1>specklass</formula1>
    </dataValidation>
    <dataValidation type="list" allowBlank="1" showInputMessage="1" showErrorMessage="1" sqref="G10:G12 G2:G6 G16:G18 G21:G28">
      <formula1>ovz</formula1>
    </dataValidation>
    <dataValidation type="list" allowBlank="1" showInputMessage="1" showErrorMessage="1" sqref="L10:L12 L2:L6 M16:M18 L21:L28">
      <formula1>type</formula1>
    </dataValidation>
    <dataValidation type="list" allowBlank="1" showInputMessage="1" showErrorMessage="1" sqref="J10:J12 J2:J6 K10:K18 J21:J28">
      <formula1>t_class</formula1>
    </dataValidation>
    <dataValidation type="list" allowBlank="1" showInputMessage="1" showErrorMessage="1" sqref="H10:H12 H2:H6 H16:H18 H21:H28">
      <formula1>rf</formula1>
    </dataValidation>
    <dataValidation type="list" allowBlank="1" showInputMessage="1" showErrorMessage="1" sqref="E10:E12 E2:E6 E16:E18 E21:E28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16" workbookViewId="0">
      <selection activeCell="A22" sqref="A22:A36"/>
    </sheetView>
  </sheetViews>
  <sheetFormatPr defaultRowHeight="15" x14ac:dyDescent="0.25"/>
  <cols>
    <col min="1" max="1" width="4.28515625" customWidth="1"/>
    <col min="2" max="2" width="15.28515625" bestFit="1" customWidth="1"/>
    <col min="3" max="3" width="9.85546875" bestFit="1" customWidth="1"/>
    <col min="4" max="4" width="14.7109375" bestFit="1" customWidth="1"/>
    <col min="5" max="5" width="4.140625" customWidth="1"/>
    <col min="6" max="6" width="11.5703125" customWidth="1"/>
    <col min="7" max="7" width="4.85546875" customWidth="1"/>
    <col min="8" max="8" width="5.85546875" customWidth="1"/>
    <col min="9" max="9" width="37.140625" customWidth="1"/>
    <col min="10" max="10" width="5.42578125" customWidth="1"/>
    <col min="11" max="11" width="7.140625" customWidth="1"/>
    <col min="15" max="15" width="38" bestFit="1" customWidth="1"/>
  </cols>
  <sheetData>
    <row r="1" spans="1:17" ht="2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7" ht="17.25" customHeight="1" x14ac:dyDescent="0.25">
      <c r="A2" s="80">
        <v>1</v>
      </c>
      <c r="B2" s="81" t="s">
        <v>96</v>
      </c>
      <c r="C2" s="81" t="s">
        <v>97</v>
      </c>
      <c r="D2" s="81" t="s">
        <v>98</v>
      </c>
      <c r="E2" s="80" t="s">
        <v>18</v>
      </c>
      <c r="F2" s="82"/>
      <c r="G2" s="82" t="s">
        <v>19</v>
      </c>
      <c r="H2" s="80" t="s">
        <v>20</v>
      </c>
      <c r="I2" s="83" t="s">
        <v>180</v>
      </c>
      <c r="J2" s="80">
        <v>10</v>
      </c>
      <c r="K2" s="80" t="s">
        <v>19</v>
      </c>
      <c r="L2" s="80" t="s">
        <v>38</v>
      </c>
      <c r="M2" s="84">
        <v>85</v>
      </c>
      <c r="N2" s="84">
        <v>100</v>
      </c>
      <c r="O2" s="81" t="s">
        <v>201</v>
      </c>
    </row>
    <row r="3" spans="1:17" ht="20.25" customHeight="1" x14ac:dyDescent="0.25">
      <c r="A3" s="80">
        <v>2</v>
      </c>
      <c r="B3" s="80" t="s">
        <v>89</v>
      </c>
      <c r="C3" s="80" t="s">
        <v>90</v>
      </c>
      <c r="D3" s="80" t="s">
        <v>50</v>
      </c>
      <c r="E3" s="80" t="s">
        <v>31</v>
      </c>
      <c r="F3" s="82">
        <v>38853</v>
      </c>
      <c r="G3" s="82" t="s">
        <v>19</v>
      </c>
      <c r="H3" s="80" t="s">
        <v>20</v>
      </c>
      <c r="I3" s="83" t="s">
        <v>180</v>
      </c>
      <c r="J3" s="80">
        <v>10</v>
      </c>
      <c r="K3" s="80" t="s">
        <v>19</v>
      </c>
      <c r="L3" s="80" t="s">
        <v>42</v>
      </c>
      <c r="M3" s="84">
        <v>75</v>
      </c>
      <c r="N3" s="84">
        <v>100</v>
      </c>
      <c r="O3" s="81" t="s">
        <v>201</v>
      </c>
    </row>
    <row r="4" spans="1:17" ht="15.75" x14ac:dyDescent="0.25">
      <c r="A4" s="80">
        <v>3</v>
      </c>
      <c r="B4" s="85" t="s">
        <v>99</v>
      </c>
      <c r="C4" s="81" t="s">
        <v>100</v>
      </c>
      <c r="D4" s="81" t="s">
        <v>101</v>
      </c>
      <c r="E4" s="80" t="s">
        <v>18</v>
      </c>
      <c r="F4" s="82">
        <v>38338</v>
      </c>
      <c r="G4" s="82" t="s">
        <v>19</v>
      </c>
      <c r="H4" s="80" t="s">
        <v>20</v>
      </c>
      <c r="I4" s="83" t="s">
        <v>180</v>
      </c>
      <c r="J4" s="80">
        <v>11</v>
      </c>
      <c r="K4" s="80" t="s">
        <v>19</v>
      </c>
      <c r="L4" s="80" t="s">
        <v>38</v>
      </c>
      <c r="M4" s="84">
        <v>67</v>
      </c>
      <c r="N4" s="84">
        <v>100</v>
      </c>
      <c r="O4" s="81" t="s">
        <v>201</v>
      </c>
    </row>
    <row r="5" spans="1:17" ht="16.5" customHeight="1" x14ac:dyDescent="0.25">
      <c r="A5" s="80">
        <v>4</v>
      </c>
      <c r="B5" s="80" t="s">
        <v>91</v>
      </c>
      <c r="C5" s="80" t="s">
        <v>92</v>
      </c>
      <c r="D5" s="80" t="s">
        <v>93</v>
      </c>
      <c r="E5" s="80" t="s">
        <v>18</v>
      </c>
      <c r="F5" s="82">
        <v>39146</v>
      </c>
      <c r="G5" s="82" t="s">
        <v>19</v>
      </c>
      <c r="H5" s="80" t="s">
        <v>20</v>
      </c>
      <c r="I5" s="83" t="s">
        <v>180</v>
      </c>
      <c r="J5" s="80">
        <v>10</v>
      </c>
      <c r="K5" s="80" t="s">
        <v>19</v>
      </c>
      <c r="L5" s="80" t="s">
        <v>42</v>
      </c>
      <c r="M5" s="84">
        <v>61</v>
      </c>
      <c r="N5" s="84">
        <v>100</v>
      </c>
      <c r="O5" s="81" t="s">
        <v>201</v>
      </c>
    </row>
    <row r="6" spans="1:17" ht="17.25" customHeight="1" x14ac:dyDescent="0.25">
      <c r="A6" s="80">
        <v>5</v>
      </c>
      <c r="B6" s="80" t="s">
        <v>94</v>
      </c>
      <c r="C6" s="80" t="s">
        <v>95</v>
      </c>
      <c r="D6" s="80" t="s">
        <v>25</v>
      </c>
      <c r="E6" s="80" t="s">
        <v>18</v>
      </c>
      <c r="F6" s="82">
        <v>38814</v>
      </c>
      <c r="G6" s="82" t="s">
        <v>19</v>
      </c>
      <c r="H6" s="80" t="s">
        <v>20</v>
      </c>
      <c r="I6" s="83" t="s">
        <v>180</v>
      </c>
      <c r="J6" s="80">
        <v>10</v>
      </c>
      <c r="K6" s="80" t="s">
        <v>19</v>
      </c>
      <c r="L6" s="80" t="s">
        <v>42</v>
      </c>
      <c r="M6" s="84">
        <v>61</v>
      </c>
      <c r="N6" s="84">
        <v>100</v>
      </c>
      <c r="O6" s="81" t="s">
        <v>201</v>
      </c>
    </row>
    <row r="7" spans="1:17" ht="18" customHeight="1" x14ac:dyDescent="0.25">
      <c r="A7" s="80">
        <v>6</v>
      </c>
      <c r="B7" s="30" t="s">
        <v>65</v>
      </c>
      <c r="C7" s="30" t="s">
        <v>66</v>
      </c>
      <c r="D7" s="30" t="s">
        <v>67</v>
      </c>
      <c r="E7" s="29" t="s">
        <v>59</v>
      </c>
      <c r="F7" s="33">
        <v>38531</v>
      </c>
      <c r="G7" s="31" t="s">
        <v>19</v>
      </c>
      <c r="H7" s="29" t="s">
        <v>20</v>
      </c>
      <c r="I7" s="29" t="s">
        <v>60</v>
      </c>
      <c r="J7" s="29">
        <v>11</v>
      </c>
      <c r="K7" s="29" t="s">
        <v>19</v>
      </c>
      <c r="L7" s="29" t="s">
        <v>38</v>
      </c>
      <c r="M7" s="32">
        <v>60</v>
      </c>
      <c r="N7" s="32">
        <v>100</v>
      </c>
      <c r="O7" s="29" t="s">
        <v>61</v>
      </c>
    </row>
    <row r="8" spans="1:17" s="13" customFormat="1" ht="21.75" customHeight="1" x14ac:dyDescent="0.25">
      <c r="A8" s="80">
        <v>7</v>
      </c>
      <c r="B8" s="80" t="s">
        <v>103</v>
      </c>
      <c r="C8" s="80" t="s">
        <v>104</v>
      </c>
      <c r="D8" s="85" t="s">
        <v>98</v>
      </c>
      <c r="E8" s="80" t="s">
        <v>18</v>
      </c>
      <c r="F8" s="82">
        <v>38782</v>
      </c>
      <c r="G8" s="82" t="s">
        <v>19</v>
      </c>
      <c r="H8" s="80" t="s">
        <v>20</v>
      </c>
      <c r="I8" s="83" t="s">
        <v>180</v>
      </c>
      <c r="J8" s="80">
        <v>11</v>
      </c>
      <c r="K8" s="80" t="s">
        <v>19</v>
      </c>
      <c r="L8" s="80" t="s">
        <v>42</v>
      </c>
      <c r="M8" s="84">
        <v>59</v>
      </c>
      <c r="N8" s="84">
        <v>100</v>
      </c>
      <c r="O8" s="81" t="s">
        <v>201</v>
      </c>
      <c r="P8" s="28"/>
      <c r="Q8" s="28"/>
    </row>
    <row r="9" spans="1:17" s="13" customFormat="1" ht="20.25" customHeight="1" x14ac:dyDescent="0.25">
      <c r="A9" s="80">
        <v>8</v>
      </c>
      <c r="B9" s="80" t="s">
        <v>105</v>
      </c>
      <c r="C9" s="80" t="s">
        <v>106</v>
      </c>
      <c r="D9" s="80" t="s">
        <v>107</v>
      </c>
      <c r="E9" s="80" t="s">
        <v>18</v>
      </c>
      <c r="F9" s="82">
        <v>38475</v>
      </c>
      <c r="G9" s="82" t="s">
        <v>19</v>
      </c>
      <c r="H9" s="80" t="s">
        <v>20</v>
      </c>
      <c r="I9" s="83" t="s">
        <v>180</v>
      </c>
      <c r="J9" s="80">
        <v>11</v>
      </c>
      <c r="K9" s="80" t="s">
        <v>19</v>
      </c>
      <c r="L9" s="80" t="s">
        <v>42</v>
      </c>
      <c r="M9" s="84">
        <v>58</v>
      </c>
      <c r="N9" s="84">
        <v>100</v>
      </c>
      <c r="O9" s="81" t="s">
        <v>201</v>
      </c>
      <c r="P9" s="28"/>
      <c r="Q9" s="28"/>
    </row>
    <row r="10" spans="1:17" s="13" customFormat="1" ht="17.25" customHeight="1" x14ac:dyDescent="0.25">
      <c r="A10" s="80">
        <v>9</v>
      </c>
      <c r="B10" s="86" t="s">
        <v>187</v>
      </c>
      <c r="C10" s="81" t="s">
        <v>188</v>
      </c>
      <c r="D10" s="81" t="s">
        <v>75</v>
      </c>
      <c r="E10" s="80" t="s">
        <v>18</v>
      </c>
      <c r="F10" s="82">
        <v>38373</v>
      </c>
      <c r="G10" s="82" t="s">
        <v>19</v>
      </c>
      <c r="H10" s="80" t="s">
        <v>20</v>
      </c>
      <c r="I10" s="80" t="s">
        <v>180</v>
      </c>
      <c r="J10" s="80">
        <v>11</v>
      </c>
      <c r="K10" s="80" t="s">
        <v>19</v>
      </c>
      <c r="L10" s="80" t="s">
        <v>33</v>
      </c>
      <c r="M10" s="84">
        <v>57</v>
      </c>
      <c r="N10" s="84">
        <v>100</v>
      </c>
      <c r="O10" s="81" t="s">
        <v>201</v>
      </c>
      <c r="P10" s="28"/>
      <c r="Q10" s="28"/>
    </row>
    <row r="11" spans="1:17" ht="15.75" customHeight="1" x14ac:dyDescent="0.25">
      <c r="A11" s="80">
        <v>10</v>
      </c>
      <c r="B11" s="30" t="s">
        <v>62</v>
      </c>
      <c r="C11" s="30" t="s">
        <v>63</v>
      </c>
      <c r="D11" s="30" t="s">
        <v>64</v>
      </c>
      <c r="E11" s="29" t="s">
        <v>59</v>
      </c>
      <c r="F11" s="33">
        <v>39071</v>
      </c>
      <c r="G11" s="31" t="s">
        <v>19</v>
      </c>
      <c r="H11" s="29" t="s">
        <v>20</v>
      </c>
      <c r="I11" s="29" t="s">
        <v>60</v>
      </c>
      <c r="J11" s="29">
        <v>10</v>
      </c>
      <c r="K11" s="29" t="s">
        <v>19</v>
      </c>
      <c r="L11" s="29" t="s">
        <v>38</v>
      </c>
      <c r="M11" s="32">
        <v>56</v>
      </c>
      <c r="N11" s="32">
        <v>100</v>
      </c>
      <c r="O11" s="29" t="s">
        <v>61</v>
      </c>
    </row>
    <row r="12" spans="1:17" ht="15.75" x14ac:dyDescent="0.25">
      <c r="A12" s="80">
        <v>11</v>
      </c>
      <c r="B12" s="113" t="s">
        <v>215</v>
      </c>
      <c r="C12" s="113" t="s">
        <v>216</v>
      </c>
      <c r="D12" s="113" t="s">
        <v>217</v>
      </c>
      <c r="E12" s="114" t="s">
        <v>31</v>
      </c>
      <c r="F12" s="115">
        <v>38571</v>
      </c>
      <c r="G12" s="115" t="s">
        <v>19</v>
      </c>
      <c r="H12" s="116" t="s">
        <v>20</v>
      </c>
      <c r="I12" s="114" t="s">
        <v>203</v>
      </c>
      <c r="J12" s="114">
        <v>11</v>
      </c>
      <c r="K12" s="114" t="s">
        <v>19</v>
      </c>
      <c r="L12" s="114" t="s">
        <v>42</v>
      </c>
      <c r="M12" s="117">
        <v>55</v>
      </c>
      <c r="N12" s="37">
        <v>100</v>
      </c>
      <c r="O12" s="119" t="s">
        <v>204</v>
      </c>
    </row>
    <row r="13" spans="1:17" ht="15.75" x14ac:dyDescent="0.25">
      <c r="A13" s="80">
        <v>12</v>
      </c>
      <c r="B13" s="80" t="s">
        <v>198</v>
      </c>
      <c r="C13" s="80" t="s">
        <v>199</v>
      </c>
      <c r="D13" s="80" t="s">
        <v>200</v>
      </c>
      <c r="E13" s="80" t="s">
        <v>18</v>
      </c>
      <c r="F13" s="82">
        <v>38923</v>
      </c>
      <c r="G13" s="82" t="s">
        <v>19</v>
      </c>
      <c r="H13" s="80" t="s">
        <v>20</v>
      </c>
      <c r="I13" s="80" t="s">
        <v>180</v>
      </c>
      <c r="J13" s="80">
        <v>10</v>
      </c>
      <c r="K13" s="80" t="s">
        <v>19</v>
      </c>
      <c r="L13" s="80" t="s">
        <v>33</v>
      </c>
      <c r="M13" s="84">
        <v>54</v>
      </c>
      <c r="N13" s="84">
        <v>100</v>
      </c>
      <c r="O13" s="81" t="s">
        <v>201</v>
      </c>
    </row>
    <row r="14" spans="1:17" ht="15.75" x14ac:dyDescent="0.25">
      <c r="A14" s="80">
        <v>13</v>
      </c>
      <c r="B14" s="80" t="s">
        <v>191</v>
      </c>
      <c r="C14" s="80" t="s">
        <v>192</v>
      </c>
      <c r="D14" s="80" t="s">
        <v>193</v>
      </c>
      <c r="E14" s="80" t="s">
        <v>18</v>
      </c>
      <c r="F14" s="82">
        <v>38677</v>
      </c>
      <c r="G14" s="82" t="s">
        <v>19</v>
      </c>
      <c r="H14" s="80" t="s">
        <v>20</v>
      </c>
      <c r="I14" s="80" t="s">
        <v>180</v>
      </c>
      <c r="J14" s="80">
        <v>10</v>
      </c>
      <c r="K14" s="80" t="s">
        <v>19</v>
      </c>
      <c r="L14" s="80" t="s">
        <v>33</v>
      </c>
      <c r="M14" s="84">
        <v>51</v>
      </c>
      <c r="N14" s="84">
        <v>100</v>
      </c>
      <c r="O14" s="81" t="s">
        <v>201</v>
      </c>
    </row>
    <row r="15" spans="1:17" ht="15.75" x14ac:dyDescent="0.25">
      <c r="A15" s="80">
        <v>14</v>
      </c>
      <c r="B15" s="113" t="s">
        <v>211</v>
      </c>
      <c r="C15" s="113" t="s">
        <v>188</v>
      </c>
      <c r="D15" s="113" t="s">
        <v>212</v>
      </c>
      <c r="E15" s="114" t="s">
        <v>18</v>
      </c>
      <c r="F15" s="115">
        <v>38941</v>
      </c>
      <c r="G15" s="115" t="s">
        <v>19</v>
      </c>
      <c r="H15" s="116" t="s">
        <v>20</v>
      </c>
      <c r="I15" s="114" t="s">
        <v>203</v>
      </c>
      <c r="J15" s="114">
        <v>10</v>
      </c>
      <c r="K15" s="114" t="s">
        <v>19</v>
      </c>
      <c r="L15" s="114" t="s">
        <v>42</v>
      </c>
      <c r="M15" s="117">
        <v>51</v>
      </c>
      <c r="N15" s="37">
        <v>100</v>
      </c>
      <c r="O15" s="119" t="s">
        <v>210</v>
      </c>
    </row>
    <row r="16" spans="1:17" ht="15.75" x14ac:dyDescent="0.25">
      <c r="A16" s="80">
        <v>15</v>
      </c>
      <c r="B16" s="80" t="s">
        <v>197</v>
      </c>
      <c r="C16" s="80" t="s">
        <v>161</v>
      </c>
      <c r="D16" s="80" t="s">
        <v>37</v>
      </c>
      <c r="E16" s="80" t="s">
        <v>18</v>
      </c>
      <c r="F16" s="82">
        <v>39038</v>
      </c>
      <c r="G16" s="82" t="s">
        <v>19</v>
      </c>
      <c r="H16" s="80" t="s">
        <v>20</v>
      </c>
      <c r="I16" s="80" t="s">
        <v>180</v>
      </c>
      <c r="J16" s="80">
        <v>10</v>
      </c>
      <c r="K16" s="80" t="s">
        <v>19</v>
      </c>
      <c r="L16" s="80" t="s">
        <v>33</v>
      </c>
      <c r="M16" s="84">
        <v>50</v>
      </c>
      <c r="N16" s="84">
        <v>100</v>
      </c>
      <c r="O16" s="81" t="s">
        <v>201</v>
      </c>
    </row>
    <row r="17" spans="1:15" ht="15.75" x14ac:dyDescent="0.25">
      <c r="A17" s="80">
        <v>16</v>
      </c>
      <c r="B17" s="80" t="s">
        <v>79</v>
      </c>
      <c r="C17" s="80" t="s">
        <v>196</v>
      </c>
      <c r="D17" s="80" t="s">
        <v>41</v>
      </c>
      <c r="E17" s="80" t="s">
        <v>18</v>
      </c>
      <c r="F17" s="82">
        <v>38775</v>
      </c>
      <c r="G17" s="82" t="s">
        <v>19</v>
      </c>
      <c r="H17" s="80" t="s">
        <v>20</v>
      </c>
      <c r="I17" s="80" t="s">
        <v>180</v>
      </c>
      <c r="J17" s="80">
        <v>10</v>
      </c>
      <c r="K17" s="80" t="s">
        <v>19</v>
      </c>
      <c r="L17" s="80" t="s">
        <v>33</v>
      </c>
      <c r="M17" s="84">
        <v>49</v>
      </c>
      <c r="N17" s="84">
        <v>100</v>
      </c>
      <c r="O17" s="81" t="s">
        <v>201</v>
      </c>
    </row>
    <row r="18" spans="1:15" ht="15.75" x14ac:dyDescent="0.25">
      <c r="A18" s="80">
        <v>17</v>
      </c>
      <c r="B18" s="113" t="s">
        <v>208</v>
      </c>
      <c r="C18" s="113" t="s">
        <v>97</v>
      </c>
      <c r="D18" s="113" t="s">
        <v>209</v>
      </c>
      <c r="E18" s="114" t="s">
        <v>18</v>
      </c>
      <c r="F18" s="115">
        <v>38961</v>
      </c>
      <c r="G18" s="115" t="s">
        <v>19</v>
      </c>
      <c r="H18" s="116" t="s">
        <v>20</v>
      </c>
      <c r="I18" s="114" t="s">
        <v>203</v>
      </c>
      <c r="J18" s="114">
        <v>10</v>
      </c>
      <c r="K18" s="114" t="s">
        <v>19</v>
      </c>
      <c r="L18" s="114" t="s">
        <v>33</v>
      </c>
      <c r="M18" s="117">
        <v>44</v>
      </c>
      <c r="N18" s="37">
        <v>100</v>
      </c>
      <c r="O18" s="119" t="s">
        <v>210</v>
      </c>
    </row>
    <row r="19" spans="1:15" ht="15.75" x14ac:dyDescent="0.25">
      <c r="A19" s="80">
        <v>18</v>
      </c>
      <c r="B19" s="113" t="s">
        <v>213</v>
      </c>
      <c r="C19" s="113" t="s">
        <v>214</v>
      </c>
      <c r="D19" s="113" t="s">
        <v>206</v>
      </c>
      <c r="E19" s="114" t="s">
        <v>31</v>
      </c>
      <c r="F19" s="115">
        <v>38514</v>
      </c>
      <c r="G19" s="115" t="s">
        <v>19</v>
      </c>
      <c r="H19" s="116" t="s">
        <v>20</v>
      </c>
      <c r="I19" s="114" t="s">
        <v>203</v>
      </c>
      <c r="J19" s="114">
        <v>11</v>
      </c>
      <c r="K19" s="114" t="s">
        <v>19</v>
      </c>
      <c r="L19" s="114" t="s">
        <v>33</v>
      </c>
      <c r="M19" s="117">
        <v>44</v>
      </c>
      <c r="N19" s="37">
        <v>100</v>
      </c>
      <c r="O19" s="119" t="s">
        <v>204</v>
      </c>
    </row>
    <row r="20" spans="1:15" ht="15.75" x14ac:dyDescent="0.25">
      <c r="A20" s="80">
        <v>19</v>
      </c>
      <c r="B20" s="80" t="s">
        <v>189</v>
      </c>
      <c r="C20" s="80" t="s">
        <v>136</v>
      </c>
      <c r="D20" s="85" t="s">
        <v>190</v>
      </c>
      <c r="E20" s="80" t="s">
        <v>18</v>
      </c>
      <c r="F20" s="82">
        <v>38915</v>
      </c>
      <c r="G20" s="82" t="s">
        <v>19</v>
      </c>
      <c r="H20" s="80" t="s">
        <v>20</v>
      </c>
      <c r="I20" s="80" t="s">
        <v>180</v>
      </c>
      <c r="J20" s="80">
        <v>10</v>
      </c>
      <c r="K20" s="80" t="s">
        <v>19</v>
      </c>
      <c r="L20" s="80" t="s">
        <v>33</v>
      </c>
      <c r="M20" s="84">
        <v>43</v>
      </c>
      <c r="N20" s="84">
        <v>100</v>
      </c>
      <c r="O20" s="81" t="s">
        <v>201</v>
      </c>
    </row>
    <row r="21" spans="1:15" ht="15.75" x14ac:dyDescent="0.25">
      <c r="A21" s="80">
        <v>20</v>
      </c>
      <c r="B21" s="34" t="s">
        <v>126</v>
      </c>
      <c r="C21" s="34" t="s">
        <v>127</v>
      </c>
      <c r="D21" s="34" t="s">
        <v>128</v>
      </c>
      <c r="E21" s="35" t="s">
        <v>31</v>
      </c>
      <c r="F21" s="36">
        <v>38343</v>
      </c>
      <c r="G21" s="36" t="s">
        <v>19</v>
      </c>
      <c r="H21" s="35" t="s">
        <v>20</v>
      </c>
      <c r="I21" s="35" t="s">
        <v>129</v>
      </c>
      <c r="J21" s="35">
        <v>11</v>
      </c>
      <c r="K21" s="35" t="s">
        <v>19</v>
      </c>
      <c r="L21" s="35"/>
      <c r="M21" s="37">
        <v>43</v>
      </c>
      <c r="N21" s="37">
        <v>100</v>
      </c>
      <c r="O21" s="34" t="s">
        <v>130</v>
      </c>
    </row>
    <row r="22" spans="1:15" ht="15.75" x14ac:dyDescent="0.25">
      <c r="A22" s="87">
        <v>21</v>
      </c>
      <c r="B22" s="95" t="s">
        <v>68</v>
      </c>
      <c r="C22" s="95" t="s">
        <v>69</v>
      </c>
      <c r="D22" s="95" t="s">
        <v>70</v>
      </c>
      <c r="E22" s="38" t="s">
        <v>59</v>
      </c>
      <c r="F22" s="96">
        <v>38709</v>
      </c>
      <c r="G22" s="97" t="s">
        <v>19</v>
      </c>
      <c r="H22" s="38" t="s">
        <v>20</v>
      </c>
      <c r="I22" s="38" t="s">
        <v>60</v>
      </c>
      <c r="J22" s="38">
        <v>11</v>
      </c>
      <c r="K22" s="38" t="s">
        <v>19</v>
      </c>
      <c r="L22" s="38" t="s">
        <v>33</v>
      </c>
      <c r="M22" s="98">
        <v>37</v>
      </c>
      <c r="N22" s="98">
        <v>100</v>
      </c>
      <c r="O22" s="38" t="s">
        <v>61</v>
      </c>
    </row>
    <row r="23" spans="1:15" ht="15.75" x14ac:dyDescent="0.25">
      <c r="A23" s="87">
        <v>22</v>
      </c>
      <c r="B23" s="87" t="s">
        <v>194</v>
      </c>
      <c r="C23" s="87" t="s">
        <v>195</v>
      </c>
      <c r="D23" s="87" t="s">
        <v>58</v>
      </c>
      <c r="E23" s="87" t="s">
        <v>18</v>
      </c>
      <c r="F23" s="99">
        <v>38903</v>
      </c>
      <c r="G23" s="88" t="s">
        <v>19</v>
      </c>
      <c r="H23" s="87" t="s">
        <v>20</v>
      </c>
      <c r="I23" s="87" t="s">
        <v>180</v>
      </c>
      <c r="J23" s="87">
        <v>10</v>
      </c>
      <c r="K23" s="87" t="s">
        <v>19</v>
      </c>
      <c r="L23" s="87" t="s">
        <v>33</v>
      </c>
      <c r="M23" s="89">
        <v>37</v>
      </c>
      <c r="N23" s="89">
        <v>100</v>
      </c>
      <c r="O23" s="90" t="s">
        <v>201</v>
      </c>
    </row>
    <row r="24" spans="1:15" ht="15.75" x14ac:dyDescent="0.25">
      <c r="A24" s="87">
        <v>23</v>
      </c>
      <c r="B24" s="120" t="s">
        <v>218</v>
      </c>
      <c r="C24" s="120" t="s">
        <v>123</v>
      </c>
      <c r="D24" s="120" t="s">
        <v>217</v>
      </c>
      <c r="E24" s="121" t="s">
        <v>31</v>
      </c>
      <c r="F24" s="122">
        <v>38628</v>
      </c>
      <c r="G24" s="122" t="s">
        <v>19</v>
      </c>
      <c r="H24" s="123" t="s">
        <v>20</v>
      </c>
      <c r="I24" s="121" t="s">
        <v>203</v>
      </c>
      <c r="J24" s="121">
        <v>11</v>
      </c>
      <c r="K24" s="121" t="s">
        <v>19</v>
      </c>
      <c r="L24" s="121" t="s">
        <v>33</v>
      </c>
      <c r="M24" s="124">
        <v>32</v>
      </c>
      <c r="N24" s="47">
        <v>100</v>
      </c>
      <c r="O24" s="125" t="s">
        <v>204</v>
      </c>
    </row>
    <row r="25" spans="1:15" ht="15.75" x14ac:dyDescent="0.25">
      <c r="A25" s="87">
        <v>24</v>
      </c>
      <c r="B25" s="91" t="s">
        <v>15</v>
      </c>
      <c r="C25" s="91" t="s">
        <v>16</v>
      </c>
      <c r="D25" s="91" t="s">
        <v>17</v>
      </c>
      <c r="E25" s="92" t="s">
        <v>18</v>
      </c>
      <c r="F25" s="100">
        <v>38492</v>
      </c>
      <c r="G25" s="93" t="s">
        <v>19</v>
      </c>
      <c r="H25" s="92" t="s">
        <v>20</v>
      </c>
      <c r="I25" s="92" t="s">
        <v>21</v>
      </c>
      <c r="J25" s="92">
        <v>11</v>
      </c>
      <c r="K25" s="92" t="s">
        <v>19</v>
      </c>
      <c r="L25" s="92"/>
      <c r="M25" s="94">
        <v>31</v>
      </c>
      <c r="N25" s="94">
        <v>100</v>
      </c>
      <c r="O25" s="91" t="s">
        <v>22</v>
      </c>
    </row>
    <row r="26" spans="1:15" ht="15.75" x14ac:dyDescent="0.25">
      <c r="A26" s="87">
        <v>25</v>
      </c>
      <c r="B26" s="91" t="s">
        <v>131</v>
      </c>
      <c r="C26" s="91" t="s">
        <v>40</v>
      </c>
      <c r="D26" s="91" t="s">
        <v>75</v>
      </c>
      <c r="E26" s="92" t="s">
        <v>18</v>
      </c>
      <c r="F26" s="93">
        <v>38925</v>
      </c>
      <c r="G26" s="93" t="s">
        <v>19</v>
      </c>
      <c r="H26" s="92" t="s">
        <v>20</v>
      </c>
      <c r="I26" s="92" t="s">
        <v>129</v>
      </c>
      <c r="J26" s="92">
        <v>10</v>
      </c>
      <c r="K26" s="92" t="s">
        <v>20</v>
      </c>
      <c r="L26" s="92"/>
      <c r="M26" s="94">
        <v>29</v>
      </c>
      <c r="N26" s="94">
        <v>100</v>
      </c>
      <c r="O26" s="91" t="s">
        <v>130</v>
      </c>
    </row>
    <row r="27" spans="1:15" ht="15.75" x14ac:dyDescent="0.25">
      <c r="A27" s="87">
        <v>26</v>
      </c>
      <c r="B27" s="106" t="s">
        <v>35</v>
      </c>
      <c r="C27" s="106" t="s">
        <v>36</v>
      </c>
      <c r="D27" s="106" t="s">
        <v>37</v>
      </c>
      <c r="E27" s="107" t="s">
        <v>18</v>
      </c>
      <c r="F27" s="108">
        <v>39274</v>
      </c>
      <c r="G27" s="108" t="s">
        <v>19</v>
      </c>
      <c r="H27" s="109" t="s">
        <v>20</v>
      </c>
      <c r="I27" s="107" t="s">
        <v>32</v>
      </c>
      <c r="J27" s="107">
        <v>9</v>
      </c>
      <c r="K27" s="107" t="s">
        <v>19</v>
      </c>
      <c r="L27" s="107" t="s">
        <v>38</v>
      </c>
      <c r="M27" s="110">
        <v>29</v>
      </c>
      <c r="N27" s="47">
        <v>100</v>
      </c>
      <c r="O27" s="111" t="s">
        <v>34</v>
      </c>
    </row>
    <row r="28" spans="1:15" ht="15.75" x14ac:dyDescent="0.25">
      <c r="A28" s="87">
        <v>27</v>
      </c>
      <c r="B28" s="106" t="s">
        <v>39</v>
      </c>
      <c r="C28" s="106" t="s">
        <v>40</v>
      </c>
      <c r="D28" s="106" t="s">
        <v>41</v>
      </c>
      <c r="E28" s="107" t="s">
        <v>18</v>
      </c>
      <c r="F28" s="108">
        <v>39116</v>
      </c>
      <c r="G28" s="108" t="s">
        <v>19</v>
      </c>
      <c r="H28" s="109" t="s">
        <v>20</v>
      </c>
      <c r="I28" s="107" t="s">
        <v>32</v>
      </c>
      <c r="J28" s="107">
        <v>9</v>
      </c>
      <c r="K28" s="107" t="s">
        <v>19</v>
      </c>
      <c r="L28" s="107" t="s">
        <v>42</v>
      </c>
      <c r="M28" s="110">
        <v>28</v>
      </c>
      <c r="N28" s="47">
        <v>100</v>
      </c>
      <c r="O28" s="111" t="s">
        <v>34</v>
      </c>
    </row>
    <row r="29" spans="1:15" ht="15.75" x14ac:dyDescent="0.25">
      <c r="A29" s="87">
        <v>28</v>
      </c>
      <c r="B29" s="39" t="s">
        <v>56</v>
      </c>
      <c r="C29" s="39" t="s">
        <v>57</v>
      </c>
      <c r="D29" s="39" t="s">
        <v>58</v>
      </c>
      <c r="E29" s="40" t="s">
        <v>59</v>
      </c>
      <c r="F29" s="41">
        <v>38844</v>
      </c>
      <c r="G29" s="42" t="s">
        <v>19</v>
      </c>
      <c r="H29" s="40" t="s">
        <v>20</v>
      </c>
      <c r="I29" s="40" t="s">
        <v>60</v>
      </c>
      <c r="J29" s="40">
        <v>10</v>
      </c>
      <c r="K29" s="40" t="s">
        <v>19</v>
      </c>
      <c r="L29" s="40" t="s">
        <v>33</v>
      </c>
      <c r="M29" s="43">
        <v>27</v>
      </c>
      <c r="N29" s="43">
        <v>100</v>
      </c>
      <c r="O29" s="40" t="s">
        <v>61</v>
      </c>
    </row>
    <row r="30" spans="1:15" ht="15.75" x14ac:dyDescent="0.25">
      <c r="A30" s="87">
        <v>29</v>
      </c>
      <c r="B30" s="106" t="s">
        <v>28</v>
      </c>
      <c r="C30" s="106" t="s">
        <v>29</v>
      </c>
      <c r="D30" s="106" t="s">
        <v>30</v>
      </c>
      <c r="E30" s="107" t="s">
        <v>31</v>
      </c>
      <c r="F30" s="108">
        <v>39360</v>
      </c>
      <c r="G30" s="108" t="s">
        <v>19</v>
      </c>
      <c r="H30" s="109" t="s">
        <v>20</v>
      </c>
      <c r="I30" s="107" t="s">
        <v>32</v>
      </c>
      <c r="J30" s="107">
        <v>9</v>
      </c>
      <c r="K30" s="107" t="s">
        <v>19</v>
      </c>
      <c r="L30" s="107" t="s">
        <v>33</v>
      </c>
      <c r="M30" s="110">
        <v>27</v>
      </c>
      <c r="N30" s="47">
        <v>100</v>
      </c>
      <c r="O30" s="111" t="s">
        <v>34</v>
      </c>
    </row>
    <row r="31" spans="1:15" ht="15.75" x14ac:dyDescent="0.25">
      <c r="A31" s="87">
        <v>30</v>
      </c>
      <c r="B31" s="106" t="s">
        <v>45</v>
      </c>
      <c r="C31" s="106" t="s">
        <v>46</v>
      </c>
      <c r="D31" s="106" t="s">
        <v>37</v>
      </c>
      <c r="E31" s="107" t="s">
        <v>18</v>
      </c>
      <c r="F31" s="108">
        <v>38995</v>
      </c>
      <c r="G31" s="108" t="s">
        <v>19</v>
      </c>
      <c r="H31" s="109" t="s">
        <v>20</v>
      </c>
      <c r="I31" s="107" t="s">
        <v>32</v>
      </c>
      <c r="J31" s="107">
        <v>10</v>
      </c>
      <c r="K31" s="107" t="s">
        <v>19</v>
      </c>
      <c r="L31" s="107" t="s">
        <v>33</v>
      </c>
      <c r="M31" s="110">
        <v>26</v>
      </c>
      <c r="N31" s="47">
        <v>100</v>
      </c>
      <c r="O31" s="111" t="s">
        <v>34</v>
      </c>
    </row>
    <row r="32" spans="1:15" ht="15.75" x14ac:dyDescent="0.25">
      <c r="A32" s="87">
        <v>31</v>
      </c>
      <c r="B32" s="106" t="s">
        <v>43</v>
      </c>
      <c r="C32" s="106" t="s">
        <v>44</v>
      </c>
      <c r="D32" s="106" t="s">
        <v>41</v>
      </c>
      <c r="E32" s="107" t="s">
        <v>18</v>
      </c>
      <c r="F32" s="108">
        <v>39429</v>
      </c>
      <c r="G32" s="108" t="s">
        <v>19</v>
      </c>
      <c r="H32" s="109" t="s">
        <v>20</v>
      </c>
      <c r="I32" s="107" t="s">
        <v>32</v>
      </c>
      <c r="J32" s="107">
        <v>9</v>
      </c>
      <c r="K32" s="107" t="s">
        <v>19</v>
      </c>
      <c r="L32" s="107" t="s">
        <v>33</v>
      </c>
      <c r="M32" s="110">
        <v>25</v>
      </c>
      <c r="N32" s="47">
        <v>100</v>
      </c>
      <c r="O32" s="111" t="s">
        <v>34</v>
      </c>
    </row>
    <row r="33" spans="1:15" ht="15.75" x14ac:dyDescent="0.25">
      <c r="A33" s="87">
        <v>32</v>
      </c>
      <c r="B33" s="44" t="s">
        <v>132</v>
      </c>
      <c r="C33" s="44" t="s">
        <v>133</v>
      </c>
      <c r="D33" s="44" t="s">
        <v>134</v>
      </c>
      <c r="E33" s="45" t="s">
        <v>18</v>
      </c>
      <c r="F33" s="46">
        <v>38896</v>
      </c>
      <c r="G33" s="46" t="s">
        <v>19</v>
      </c>
      <c r="H33" s="45" t="s">
        <v>20</v>
      </c>
      <c r="I33" s="45" t="s">
        <v>129</v>
      </c>
      <c r="J33" s="45">
        <v>10</v>
      </c>
      <c r="K33" s="45" t="s">
        <v>20</v>
      </c>
      <c r="L33" s="45"/>
      <c r="M33" s="47">
        <v>20</v>
      </c>
      <c r="N33" s="47">
        <v>100</v>
      </c>
      <c r="O33" s="44" t="s">
        <v>130</v>
      </c>
    </row>
    <row r="34" spans="1:15" ht="15.75" x14ac:dyDescent="0.25">
      <c r="A34" s="87">
        <v>33</v>
      </c>
      <c r="B34" s="44" t="s">
        <v>135</v>
      </c>
      <c r="C34" s="44" t="s">
        <v>136</v>
      </c>
      <c r="D34" s="44" t="s">
        <v>75</v>
      </c>
      <c r="E34" s="45" t="s">
        <v>18</v>
      </c>
      <c r="F34" s="46">
        <v>38995</v>
      </c>
      <c r="G34" s="46" t="s">
        <v>19</v>
      </c>
      <c r="H34" s="45" t="s">
        <v>20</v>
      </c>
      <c r="I34" s="45" t="s">
        <v>129</v>
      </c>
      <c r="J34" s="45">
        <v>10</v>
      </c>
      <c r="K34" s="45" t="s">
        <v>20</v>
      </c>
      <c r="L34" s="45"/>
      <c r="M34" s="47">
        <v>19</v>
      </c>
      <c r="N34" s="47">
        <v>100</v>
      </c>
      <c r="O34" s="44" t="s">
        <v>130</v>
      </c>
    </row>
    <row r="35" spans="1:15" ht="15.75" x14ac:dyDescent="0.25">
      <c r="A35" s="87">
        <v>34</v>
      </c>
      <c r="B35" s="44" t="s">
        <v>23</v>
      </c>
      <c r="C35" s="44" t="s">
        <v>24</v>
      </c>
      <c r="D35" s="44" t="s">
        <v>25</v>
      </c>
      <c r="E35" s="45" t="s">
        <v>18</v>
      </c>
      <c r="F35" s="48">
        <v>38783</v>
      </c>
      <c r="G35" s="46" t="s">
        <v>19</v>
      </c>
      <c r="H35" s="45" t="s">
        <v>20</v>
      </c>
      <c r="I35" s="45" t="s">
        <v>21</v>
      </c>
      <c r="J35" s="45">
        <v>10</v>
      </c>
      <c r="K35" s="45" t="s">
        <v>19</v>
      </c>
      <c r="L35" s="45"/>
      <c r="M35" s="47">
        <v>9</v>
      </c>
      <c r="N35" s="47">
        <v>100</v>
      </c>
      <c r="O35" s="44" t="s">
        <v>22</v>
      </c>
    </row>
    <row r="36" spans="1:15" ht="15.75" x14ac:dyDescent="0.25">
      <c r="A36" s="87">
        <v>35</v>
      </c>
      <c r="B36" s="44" t="s">
        <v>26</v>
      </c>
      <c r="C36" s="44" t="s">
        <v>27</v>
      </c>
      <c r="D36" s="44" t="s">
        <v>25</v>
      </c>
      <c r="E36" s="45" t="s">
        <v>18</v>
      </c>
      <c r="F36" s="48">
        <v>39002</v>
      </c>
      <c r="G36" s="46" t="s">
        <v>19</v>
      </c>
      <c r="H36" s="45" t="s">
        <v>20</v>
      </c>
      <c r="I36" s="45" t="s">
        <v>21</v>
      </c>
      <c r="J36" s="45">
        <v>10</v>
      </c>
      <c r="K36" s="45" t="s">
        <v>19</v>
      </c>
      <c r="L36" s="45"/>
      <c r="M36" s="47">
        <v>7</v>
      </c>
      <c r="N36" s="47">
        <v>100</v>
      </c>
      <c r="O36" s="44" t="s">
        <v>22</v>
      </c>
    </row>
  </sheetData>
  <autoFilter ref="A1:O31">
    <sortState ref="A2:O36">
      <sortCondition descending="1" ref="M1:M31"/>
    </sortState>
  </autoFilter>
  <dataValidations count="6">
    <dataValidation type="list" allowBlank="1" showInputMessage="1" showErrorMessage="1" sqref="K2:K3 K12:K31">
      <formula1>specklass</formula1>
    </dataValidation>
    <dataValidation type="list" allowBlank="1" showInputMessage="1" showErrorMessage="1" sqref="G2:G3 G12:G31">
      <formula1>ovz</formula1>
    </dataValidation>
    <dataValidation type="list" allowBlank="1" showInputMessage="1" showErrorMessage="1" sqref="L2:L3 L12:L31">
      <formula1>type</formula1>
    </dataValidation>
    <dataValidation type="list" allowBlank="1" showInputMessage="1" showErrorMessage="1" sqref="J2:J3 J12:J31">
      <formula1>t_class</formula1>
    </dataValidation>
    <dataValidation type="list" allowBlank="1" showInputMessage="1" showErrorMessage="1" sqref="H2:H3 H12:H31">
      <formula1>rf</formula1>
    </dataValidation>
    <dataValidation type="list" allowBlank="1" showInputMessage="1" showErrorMessage="1" sqref="E2:E3 E12:E31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J5" sqref="J5"/>
    </sheetView>
  </sheetViews>
  <sheetFormatPr defaultRowHeight="15" x14ac:dyDescent="0.25"/>
  <cols>
    <col min="2" max="2" width="11.42578125" bestFit="1" customWidth="1"/>
    <col min="3" max="3" width="10.85546875" bestFit="1" customWidth="1"/>
    <col min="4" max="4" width="15.85546875" bestFit="1" customWidth="1"/>
    <col min="5" max="5" width="5.42578125" customWidth="1"/>
    <col min="6" max="6" width="10.140625" bestFit="1" customWidth="1"/>
  </cols>
  <sheetData>
    <row r="1" spans="1:26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137</v>
      </c>
      <c r="J1" s="3" t="s">
        <v>8</v>
      </c>
      <c r="K1" s="3" t="s">
        <v>9</v>
      </c>
      <c r="L1" s="3" t="s">
        <v>10</v>
      </c>
      <c r="M1" s="3" t="s">
        <v>138</v>
      </c>
      <c r="N1" s="3" t="s">
        <v>11</v>
      </c>
      <c r="O1" s="14" t="s">
        <v>139</v>
      </c>
      <c r="P1" s="3" t="s">
        <v>140</v>
      </c>
      <c r="Q1" s="3" t="s">
        <v>141</v>
      </c>
      <c r="R1" s="3" t="s">
        <v>142</v>
      </c>
      <c r="S1" s="3" t="s">
        <v>143</v>
      </c>
      <c r="T1" s="4" t="s">
        <v>14</v>
      </c>
      <c r="U1" s="4" t="s">
        <v>144</v>
      </c>
      <c r="V1" s="15" t="s">
        <v>145</v>
      </c>
      <c r="W1" s="15" t="s">
        <v>146</v>
      </c>
      <c r="X1" s="15" t="s">
        <v>147</v>
      </c>
      <c r="Y1" s="15" t="s">
        <v>148</v>
      </c>
      <c r="Z1" s="15" t="s">
        <v>149</v>
      </c>
    </row>
    <row r="2" spans="1:26" ht="15.75" x14ac:dyDescent="0.25">
      <c r="A2" s="12">
        <v>1</v>
      </c>
      <c r="B2" s="11" t="s">
        <v>96</v>
      </c>
      <c r="C2" s="11" t="s">
        <v>97</v>
      </c>
      <c r="D2" s="11" t="s">
        <v>98</v>
      </c>
      <c r="E2" s="12" t="s">
        <v>18</v>
      </c>
      <c r="F2" s="9">
        <v>38880</v>
      </c>
      <c r="G2" s="9" t="s">
        <v>19</v>
      </c>
      <c r="H2" s="16" t="s">
        <v>20</v>
      </c>
      <c r="I2" s="16" t="s">
        <v>150</v>
      </c>
      <c r="J2" s="12" t="s">
        <v>151</v>
      </c>
      <c r="K2" s="12">
        <v>10</v>
      </c>
      <c r="L2" s="12" t="s">
        <v>19</v>
      </c>
      <c r="M2" s="12" t="s">
        <v>20</v>
      </c>
      <c r="N2" s="12" t="s">
        <v>38</v>
      </c>
      <c r="O2" s="17">
        <v>75</v>
      </c>
      <c r="P2" s="10"/>
      <c r="Q2" s="10">
        <v>75</v>
      </c>
      <c r="R2" s="12"/>
      <c r="S2" s="12"/>
      <c r="T2" s="11" t="s">
        <v>102</v>
      </c>
      <c r="U2" s="11" t="s">
        <v>152</v>
      </c>
      <c r="V2" s="18">
        <v>0</v>
      </c>
      <c r="W2" s="18">
        <v>0</v>
      </c>
      <c r="X2" s="18">
        <v>0</v>
      </c>
      <c r="Y2" s="18">
        <v>1</v>
      </c>
      <c r="Z2" s="19">
        <v>20</v>
      </c>
    </row>
    <row r="3" spans="1:26" ht="15.75" x14ac:dyDescent="0.25">
      <c r="A3" s="20">
        <v>2</v>
      </c>
      <c r="B3" s="6" t="s">
        <v>153</v>
      </c>
      <c r="C3" s="6" t="s">
        <v>154</v>
      </c>
      <c r="D3" s="6" t="s">
        <v>111</v>
      </c>
      <c r="E3" s="5" t="s">
        <v>59</v>
      </c>
      <c r="F3" s="7">
        <v>38892</v>
      </c>
      <c r="G3" s="7" t="s">
        <v>19</v>
      </c>
      <c r="H3" s="21" t="s">
        <v>20</v>
      </c>
      <c r="I3" s="21" t="s">
        <v>150</v>
      </c>
      <c r="J3" s="5" t="s">
        <v>155</v>
      </c>
      <c r="K3" s="20">
        <v>10</v>
      </c>
      <c r="L3" s="5" t="s">
        <v>156</v>
      </c>
      <c r="M3" s="5" t="s">
        <v>20</v>
      </c>
      <c r="N3" s="5" t="s">
        <v>42</v>
      </c>
      <c r="O3" s="22">
        <v>65</v>
      </c>
      <c r="P3" s="8"/>
      <c r="Q3" s="8">
        <v>65</v>
      </c>
      <c r="R3" s="5"/>
      <c r="S3" s="5"/>
      <c r="T3" s="6" t="s">
        <v>121</v>
      </c>
      <c r="U3" s="6" t="s">
        <v>152</v>
      </c>
      <c r="V3" s="23">
        <v>0</v>
      </c>
      <c r="W3" s="23">
        <v>0</v>
      </c>
      <c r="X3" s="23">
        <v>0</v>
      </c>
      <c r="Y3" s="23">
        <v>1</v>
      </c>
      <c r="Z3" s="24">
        <v>20</v>
      </c>
    </row>
    <row r="4" spans="1:26" ht="15.75" x14ac:dyDescent="0.25">
      <c r="A4" s="12">
        <v>3</v>
      </c>
      <c r="B4" s="11" t="s">
        <v>157</v>
      </c>
      <c r="C4" s="11" t="s">
        <v>158</v>
      </c>
      <c r="D4" s="11" t="s">
        <v>75</v>
      </c>
      <c r="E4" s="12" t="s">
        <v>59</v>
      </c>
      <c r="F4" s="9">
        <v>39071</v>
      </c>
      <c r="G4" s="9" t="s">
        <v>19</v>
      </c>
      <c r="H4" s="16" t="s">
        <v>20</v>
      </c>
      <c r="I4" s="16" t="s">
        <v>150</v>
      </c>
      <c r="J4" s="12" t="s">
        <v>159</v>
      </c>
      <c r="K4" s="12">
        <v>10</v>
      </c>
      <c r="L4" s="12" t="s">
        <v>19</v>
      </c>
      <c r="M4" s="12" t="s">
        <v>20</v>
      </c>
      <c r="N4" s="12" t="s">
        <v>42</v>
      </c>
      <c r="O4" s="17">
        <v>70</v>
      </c>
      <c r="P4" s="10"/>
      <c r="Q4" s="10">
        <v>70</v>
      </c>
      <c r="R4" s="12"/>
      <c r="S4" s="12"/>
      <c r="T4" s="11" t="s">
        <v>61</v>
      </c>
      <c r="U4" s="11" t="s">
        <v>152</v>
      </c>
      <c r="V4" s="18">
        <v>0</v>
      </c>
      <c r="W4" s="18">
        <v>0</v>
      </c>
      <c r="X4" s="18">
        <v>0</v>
      </c>
      <c r="Y4" s="18">
        <v>1</v>
      </c>
      <c r="Z4" s="19">
        <v>20</v>
      </c>
    </row>
    <row r="5" spans="1:26" ht="15.75" x14ac:dyDescent="0.25">
      <c r="A5" s="20">
        <v>4</v>
      </c>
      <c r="B5" s="6" t="s">
        <v>160</v>
      </c>
      <c r="C5" s="6" t="s">
        <v>161</v>
      </c>
      <c r="D5" s="6" t="s">
        <v>162</v>
      </c>
      <c r="E5" s="5" t="s">
        <v>18</v>
      </c>
      <c r="F5" s="7">
        <v>38915</v>
      </c>
      <c r="G5" s="7" t="s">
        <v>19</v>
      </c>
      <c r="H5" s="21" t="s">
        <v>20</v>
      </c>
      <c r="I5" s="21" t="s">
        <v>150</v>
      </c>
      <c r="J5" s="5" t="s">
        <v>151</v>
      </c>
      <c r="K5" s="20">
        <v>10</v>
      </c>
      <c r="L5" s="5" t="s">
        <v>19</v>
      </c>
      <c r="M5" s="5" t="s">
        <v>20</v>
      </c>
      <c r="N5" s="5" t="s">
        <v>42</v>
      </c>
      <c r="O5" s="22">
        <v>65</v>
      </c>
      <c r="P5" s="8"/>
      <c r="Q5" s="8">
        <v>65</v>
      </c>
      <c r="R5" s="5"/>
      <c r="S5" s="5"/>
      <c r="T5" s="6" t="s">
        <v>102</v>
      </c>
      <c r="U5" s="6" t="s">
        <v>152</v>
      </c>
      <c r="V5" s="23">
        <v>0</v>
      </c>
      <c r="W5" s="23">
        <v>0</v>
      </c>
      <c r="X5" s="23">
        <v>0</v>
      </c>
      <c r="Y5" s="23">
        <v>1</v>
      </c>
      <c r="Z5" s="24">
        <v>20</v>
      </c>
    </row>
    <row r="6" spans="1:26" ht="15.75" x14ac:dyDescent="0.25">
      <c r="A6" s="12">
        <v>5</v>
      </c>
      <c r="B6" s="11" t="s">
        <v>126</v>
      </c>
      <c r="C6" s="11" t="s">
        <v>127</v>
      </c>
      <c r="D6" s="11" t="s">
        <v>128</v>
      </c>
      <c r="E6" s="12" t="s">
        <v>31</v>
      </c>
      <c r="F6" s="9">
        <v>38343</v>
      </c>
      <c r="G6" s="9" t="s">
        <v>19</v>
      </c>
      <c r="H6" s="16" t="s">
        <v>20</v>
      </c>
      <c r="I6" s="16" t="s">
        <v>150</v>
      </c>
      <c r="J6" s="12" t="s">
        <v>163</v>
      </c>
      <c r="K6" s="12">
        <v>11</v>
      </c>
      <c r="L6" s="12" t="s">
        <v>19</v>
      </c>
      <c r="M6" s="12" t="s">
        <v>20</v>
      </c>
      <c r="N6" s="12" t="s">
        <v>42</v>
      </c>
      <c r="O6" s="17">
        <v>50</v>
      </c>
      <c r="P6" s="10"/>
      <c r="Q6" s="10">
        <v>50</v>
      </c>
      <c r="R6" s="12"/>
      <c r="S6" s="12"/>
      <c r="T6" s="11" t="s">
        <v>130</v>
      </c>
      <c r="U6" s="11" t="s">
        <v>152</v>
      </c>
      <c r="V6" s="18">
        <v>0</v>
      </c>
      <c r="W6" s="18">
        <v>0</v>
      </c>
      <c r="X6" s="18">
        <v>0</v>
      </c>
      <c r="Y6" s="18">
        <v>1</v>
      </c>
      <c r="Z6" s="19">
        <v>20</v>
      </c>
    </row>
    <row r="7" spans="1:26" ht="15.75" x14ac:dyDescent="0.25">
      <c r="A7" s="20">
        <v>6</v>
      </c>
      <c r="B7" s="6" t="s">
        <v>164</v>
      </c>
      <c r="C7" s="6" t="s">
        <v>165</v>
      </c>
      <c r="D7" s="6" t="s">
        <v>166</v>
      </c>
      <c r="E7" s="5" t="s">
        <v>59</v>
      </c>
      <c r="F7" s="7">
        <v>38692</v>
      </c>
      <c r="G7" s="7" t="s">
        <v>19</v>
      </c>
      <c r="H7" s="21" t="s">
        <v>20</v>
      </c>
      <c r="I7" s="21" t="s">
        <v>150</v>
      </c>
      <c r="J7" s="5" t="s">
        <v>155</v>
      </c>
      <c r="K7" s="20">
        <v>11</v>
      </c>
      <c r="L7" s="5" t="s">
        <v>20</v>
      </c>
      <c r="M7" s="5" t="s">
        <v>20</v>
      </c>
      <c r="N7" s="5" t="s">
        <v>38</v>
      </c>
      <c r="O7" s="22">
        <v>52.5</v>
      </c>
      <c r="P7" s="8"/>
      <c r="Q7" s="8">
        <v>52.5</v>
      </c>
      <c r="R7" s="5"/>
      <c r="S7" s="5"/>
      <c r="T7" s="6" t="s">
        <v>167</v>
      </c>
      <c r="U7" s="6" t="s">
        <v>152</v>
      </c>
      <c r="V7" s="23">
        <v>0</v>
      </c>
      <c r="W7" s="23">
        <v>0</v>
      </c>
      <c r="X7" s="23">
        <v>0</v>
      </c>
      <c r="Y7" s="23">
        <v>1</v>
      </c>
      <c r="Z7" s="24">
        <v>20</v>
      </c>
    </row>
  </sheetData>
  <dataValidations count="8">
    <dataValidation type="list" allowBlank="1" showInputMessage="1" showErrorMessage="1" sqref="L2:L7">
      <formula1>specklass</formula1>
    </dataValidation>
    <dataValidation type="list" allowBlank="1" showInputMessage="1" showErrorMessage="1" sqref="G2:G7">
      <formula1>ovz</formula1>
    </dataValidation>
    <dataValidation type="list" allowBlank="1" showInputMessage="1" showErrorMessage="1" sqref="R2:S7">
      <formula1>work</formula1>
    </dataValidation>
    <dataValidation type="list" allowBlank="1" showInputMessage="1" showErrorMessage="1" sqref="N2:N7">
      <formula1>type</formula1>
    </dataValidation>
    <dataValidation type="list" allowBlank="1" showInputMessage="1" showErrorMessage="1" sqref="I2:I7">
      <formula1>municipal</formula1>
    </dataValidation>
    <dataValidation type="list" allowBlank="1" showInputMessage="1" showErrorMessage="1" sqref="K2:K7">
      <formula1>t_class</formula1>
    </dataValidation>
    <dataValidation type="list" allowBlank="1" showInputMessage="1" showErrorMessage="1" sqref="H2:H7">
      <formula1>rf</formula1>
    </dataValidation>
    <dataValidation type="list" allowBlank="1" showInputMessage="1" showErrorMessage="1" sqref="E2:E7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10-11</vt:lpstr>
      <vt:lpstr>Квота экология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2022-11-01T09:03:39Z</dcterms:modified>
</cp:coreProperties>
</file>